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03_各研修合宿\H30ジュニアユースエリート合宿\"/>
    </mc:Choice>
  </mc:AlternateContent>
  <xr:revisionPtr revIDLastSave="0" documentId="13_ncr:1_{EC734DAC-155F-42AF-98F8-1193C2B645DD}" xr6:coauthVersionLast="37" xr6:coauthVersionMax="37" xr10:uidLastSave="{00000000-0000-0000-0000-000000000000}"/>
  <bookViews>
    <workbookView xWindow="0" yWindow="0" windowWidth="20490" windowHeight="7455" xr2:uid="{00000000-000D-0000-FFFF-FFFF00000000}"/>
  </bookViews>
  <sheets>
    <sheet name="入力用紙１" sheetId="6" r:id="rId1"/>
    <sheet name="入力用紙２" sheetId="7" r:id="rId2"/>
    <sheet name="入力用紙３" sheetId="8" r:id="rId3"/>
    <sheet name="入力用紙４" sheetId="9" r:id="rId4"/>
    <sheet name="入力用紙５" sheetId="10" r:id="rId5"/>
    <sheet name="例" sheetId="5" r:id="rId6"/>
    <sheet name="選手データ" sheetId="2" r:id="rId7"/>
  </sheets>
  <calcPr calcId="162913"/>
</workbook>
</file>

<file path=xl/calcChain.xml><?xml version="1.0" encoding="utf-8"?>
<calcChain xmlns="http://schemas.openxmlformats.org/spreadsheetml/2006/main">
  <c r="B5" i="2" l="1"/>
  <c r="R5" i="2"/>
  <c r="AH5" i="2"/>
  <c r="E6" i="2"/>
  <c r="U6" i="2"/>
  <c r="AK6" i="2"/>
  <c r="H7" i="2"/>
  <c r="X7" i="2"/>
  <c r="AN7" i="2"/>
  <c r="K8" i="2"/>
  <c r="AA8" i="2"/>
  <c r="AQ8" i="2"/>
  <c r="N9" i="2"/>
  <c r="AD9" i="2"/>
  <c r="AT9" i="2"/>
  <c r="K7" i="2"/>
  <c r="R8" i="2"/>
  <c r="Y9" i="2"/>
  <c r="K5" i="2"/>
  <c r="AA5" i="2"/>
  <c r="AQ5" i="2"/>
  <c r="N6" i="2"/>
  <c r="AD6" i="2"/>
  <c r="AT6" i="2"/>
  <c r="Q7" i="2"/>
  <c r="AG7" i="2"/>
  <c r="D8" i="2"/>
  <c r="T8" i="2"/>
  <c r="AJ8" i="2"/>
  <c r="G9" i="2"/>
  <c r="W9" i="2"/>
  <c r="AM9" i="2"/>
  <c r="AB6" i="2"/>
  <c r="AE7" i="2"/>
  <c r="AL8" i="2"/>
  <c r="AS9" i="2"/>
  <c r="P5" i="2"/>
  <c r="AF5" i="2"/>
  <c r="C6" i="2"/>
  <c r="S6" i="2"/>
  <c r="AI6" i="2"/>
  <c r="F7" i="2"/>
  <c r="V7" i="2"/>
  <c r="AL7" i="2"/>
  <c r="I8" i="2"/>
  <c r="Y8" i="2"/>
  <c r="AO8" i="2"/>
  <c r="L9" i="2"/>
  <c r="AB9" i="2"/>
  <c r="AR9" i="2"/>
  <c r="Q5" i="2"/>
  <c r="AG5" i="2"/>
  <c r="L6" i="2"/>
  <c r="C7" i="2"/>
  <c r="B8" i="2"/>
  <c r="AP8" i="2"/>
  <c r="AK9" i="2"/>
  <c r="AK4" i="2"/>
  <c r="X4" i="2"/>
  <c r="AC4" i="2"/>
  <c r="B4" i="2"/>
  <c r="AH4" i="2"/>
  <c r="AG4" i="2"/>
  <c r="AJ4" i="2"/>
  <c r="U4" i="2"/>
  <c r="D4" i="2"/>
  <c r="G4" i="2"/>
  <c r="AL4" i="2"/>
  <c r="Y4" i="2"/>
  <c r="AS4" i="2"/>
  <c r="S4" i="2"/>
  <c r="Z5" i="2"/>
  <c r="M6" i="2"/>
  <c r="AS6" i="2"/>
  <c r="AF7" i="2"/>
  <c r="S8" i="2"/>
  <c r="F9" i="2"/>
  <c r="AL9" i="2"/>
  <c r="AI7" i="2"/>
  <c r="C5" i="2"/>
  <c r="AI5" i="2"/>
  <c r="V6" i="2"/>
  <c r="I7" i="2"/>
  <c r="AO7" i="2"/>
  <c r="AB8" i="2"/>
  <c r="O9" i="2"/>
  <c r="AS5" i="2"/>
  <c r="N8" i="2"/>
  <c r="H5" i="2"/>
  <c r="AN5" i="2"/>
  <c r="AA6" i="2"/>
  <c r="N7" i="2"/>
  <c r="AT7" i="2"/>
  <c r="AG8" i="2"/>
  <c r="T9" i="2"/>
  <c r="I5" i="2"/>
  <c r="D6" i="2"/>
  <c r="AA7" i="2"/>
  <c r="Q9" i="2"/>
  <c r="R4" i="2"/>
  <c r="N4" i="2"/>
  <c r="AB4" i="2"/>
  <c r="AD5" i="2"/>
  <c r="Q6" i="2"/>
  <c r="D7" i="2"/>
  <c r="AJ7" i="2"/>
  <c r="W8" i="2"/>
  <c r="J9" i="2"/>
  <c r="AP9" i="2"/>
  <c r="F8" i="2"/>
  <c r="F5" i="2"/>
  <c r="V5" i="2"/>
  <c r="AL5" i="2"/>
  <c r="I6" i="2"/>
  <c r="Y6" i="2"/>
  <c r="AO6" i="2"/>
  <c r="L7" i="2"/>
  <c r="AB7" i="2"/>
  <c r="AR7" i="2"/>
  <c r="O8" i="2"/>
  <c r="AE8" i="2"/>
  <c r="B9" i="2"/>
  <c r="R9" i="2"/>
  <c r="AH9" i="2"/>
  <c r="AO5" i="2"/>
  <c r="W7" i="2"/>
  <c r="AD8" i="2"/>
  <c r="AO9" i="2"/>
  <c r="O5" i="2"/>
  <c r="AE5" i="2"/>
  <c r="B6" i="2"/>
  <c r="R6" i="2"/>
  <c r="AH6" i="2"/>
  <c r="E7" i="2"/>
  <c r="U7" i="2"/>
  <c r="AK7" i="2"/>
  <c r="H8" i="2"/>
  <c r="X8" i="2"/>
  <c r="AN8" i="2"/>
  <c r="K9" i="2"/>
  <c r="AA9" i="2"/>
  <c r="AQ9" i="2"/>
  <c r="AR6" i="2"/>
  <c r="AQ7" i="2"/>
  <c r="E9" i="2"/>
  <c r="D5" i="2"/>
  <c r="T5" i="2"/>
  <c r="AJ5" i="2"/>
  <c r="G6" i="2"/>
  <c r="W6" i="2"/>
  <c r="AM6" i="2"/>
  <c r="J7" i="2"/>
  <c r="Z7" i="2"/>
  <c r="AP7" i="2"/>
  <c r="M8" i="2"/>
  <c r="AC8" i="2"/>
  <c r="AS8" i="2"/>
  <c r="P9" i="2"/>
  <c r="AF9" i="2"/>
  <c r="E5" i="2"/>
  <c r="U5" i="2"/>
  <c r="AK5" i="2"/>
  <c r="T6" i="2"/>
  <c r="O7" i="2"/>
  <c r="J8" i="2"/>
  <c r="I9" i="2"/>
  <c r="P4" i="2"/>
  <c r="V4" i="2"/>
  <c r="Z4" i="2"/>
  <c r="M4" i="2"/>
  <c r="T4" i="2"/>
  <c r="J4" i="2"/>
  <c r="W4" i="2"/>
  <c r="L4" i="2"/>
  <c r="AQ4" i="2"/>
  <c r="AR4" i="2"/>
  <c r="J5" i="2"/>
  <c r="AP5" i="2"/>
  <c r="AC6" i="2"/>
  <c r="P7" i="2"/>
  <c r="C8" i="2"/>
  <c r="AI8" i="2"/>
  <c r="V9" i="2"/>
  <c r="X6" i="2"/>
  <c r="AT8" i="2"/>
  <c r="S5" i="2"/>
  <c r="F6" i="2"/>
  <c r="AL6" i="2"/>
  <c r="Y7" i="2"/>
  <c r="L8" i="2"/>
  <c r="AR8" i="2"/>
  <c r="AE9" i="2"/>
  <c r="G7" i="2"/>
  <c r="U9" i="2"/>
  <c r="X5" i="2"/>
  <c r="K6" i="2"/>
  <c r="AQ6" i="2"/>
  <c r="AD7" i="2"/>
  <c r="Q8" i="2"/>
  <c r="D9" i="2"/>
  <c r="AJ9" i="2"/>
  <c r="Y5" i="2"/>
  <c r="AF6" i="2"/>
  <c r="V8" i="2"/>
  <c r="E4" i="2"/>
  <c r="AF4" i="2"/>
  <c r="H4" i="2"/>
  <c r="AM4" i="2"/>
  <c r="Q4" i="2"/>
  <c r="N5" i="2"/>
  <c r="AT5" i="2"/>
  <c r="AG6" i="2"/>
  <c r="T7" i="2"/>
  <c r="G8" i="2"/>
  <c r="AM8" i="2"/>
  <c r="Z9" i="2"/>
  <c r="AN6" i="2"/>
  <c r="M9" i="2"/>
  <c r="G5" i="2"/>
  <c r="Z6" i="2"/>
  <c r="AS7" i="2"/>
  <c r="S9" i="2"/>
  <c r="Z8" i="2"/>
  <c r="AR5" i="2"/>
  <c r="R7" i="2"/>
  <c r="AK8" i="2"/>
  <c r="M5" i="2"/>
  <c r="AM7" i="2"/>
  <c r="K4" i="2"/>
  <c r="AD4" i="2"/>
  <c r="AE4" i="2"/>
  <c r="AO4" i="2"/>
  <c r="W5" i="2"/>
  <c r="AP6" i="2"/>
  <c r="P8" i="2"/>
  <c r="AI9" i="2"/>
  <c r="AG9" i="2"/>
  <c r="O6" i="2"/>
  <c r="AH7" i="2"/>
  <c r="H9" i="2"/>
  <c r="AC5" i="2"/>
  <c r="AH8" i="2"/>
  <c r="AP4" i="2"/>
  <c r="O4" i="2"/>
  <c r="AM5" i="2"/>
  <c r="M7" i="2"/>
  <c r="AF8" i="2"/>
  <c r="P6" i="2"/>
  <c r="L5" i="2"/>
  <c r="AE6" i="2"/>
  <c r="E8" i="2"/>
  <c r="X9" i="2"/>
  <c r="H6" i="2"/>
  <c r="AC9" i="2"/>
  <c r="I4" i="2"/>
  <c r="AA4" i="2"/>
  <c r="C4" i="2"/>
  <c r="J6" i="2"/>
  <c r="AC7" i="2"/>
  <c r="C9" i="2"/>
  <c r="S7" i="2"/>
  <c r="AB5" i="2"/>
  <c r="B7" i="2"/>
  <c r="U8" i="2"/>
  <c r="AN9" i="2"/>
  <c r="AJ6" i="2"/>
  <c r="AT4" i="2"/>
  <c r="AI4" i="2"/>
  <c r="AN4" i="2"/>
  <c r="F4" i="2"/>
</calcChain>
</file>

<file path=xl/sharedStrings.xml><?xml version="1.0" encoding="utf-8"?>
<sst xmlns="http://schemas.openxmlformats.org/spreadsheetml/2006/main" count="654" uniqueCount="145">
  <si>
    <t>氏名</t>
    <rPh sb="0" eb="2">
      <t>シメイ</t>
    </rPh>
    <phoneticPr fontId="1"/>
  </si>
  <si>
    <t>フリガナ</t>
    <phoneticPr fontId="1"/>
  </si>
  <si>
    <t>性別（男/女）</t>
    <rPh sb="0" eb="2">
      <t>セイベツ</t>
    </rPh>
    <rPh sb="3" eb="4">
      <t>オトコ</t>
    </rPh>
    <rPh sb="5" eb="6">
      <t>オンナ</t>
    </rPh>
    <phoneticPr fontId="1"/>
  </si>
  <si>
    <t>生年月日（西暦)</t>
    <phoneticPr fontId="1"/>
  </si>
  <si>
    <t>校長名</t>
    <rPh sb="0" eb="2">
      <t>コウチョウ</t>
    </rPh>
    <rPh sb="2" eb="3">
      <t>メイ</t>
    </rPh>
    <phoneticPr fontId="1"/>
  </si>
  <si>
    <t>学校所在地　〒</t>
    <phoneticPr fontId="1"/>
  </si>
  <si>
    <t>現住所　〒</t>
    <phoneticPr fontId="1"/>
  </si>
  <si>
    <t>登録している都道府県</t>
    <phoneticPr fontId="1"/>
  </si>
  <si>
    <t>最寄駅</t>
    <phoneticPr fontId="1"/>
  </si>
  <si>
    <t>身長</t>
    <rPh sb="0" eb="2">
      <t>シンチョウ</t>
    </rPh>
    <phoneticPr fontId="1"/>
  </si>
  <si>
    <t>普段の体重</t>
    <rPh sb="0" eb="2">
      <t>フダン</t>
    </rPh>
    <rPh sb="3" eb="5">
      <t>タイジュウ</t>
    </rPh>
    <phoneticPr fontId="1"/>
  </si>
  <si>
    <t>階級</t>
    <rPh sb="0" eb="2">
      <t>カイキュウ</t>
    </rPh>
    <phoneticPr fontId="1"/>
  </si>
  <si>
    <t>スナッチ記録</t>
    <rPh sb="4" eb="6">
      <t>キロク</t>
    </rPh>
    <phoneticPr fontId="1"/>
  </si>
  <si>
    <t>C&amp;ｼﾞｬｰｸ記録</t>
    <rPh sb="7" eb="9">
      <t>キロク</t>
    </rPh>
    <phoneticPr fontId="1"/>
  </si>
  <si>
    <t>50ｍ走</t>
    <rPh sb="3" eb="4">
      <t>ハシ</t>
    </rPh>
    <phoneticPr fontId="1"/>
  </si>
  <si>
    <t>立ち幅跳び</t>
    <rPh sb="0" eb="1">
      <t>タ</t>
    </rPh>
    <rPh sb="2" eb="3">
      <t>ハバ</t>
    </rPh>
    <rPh sb="3" eb="4">
      <t>ト</t>
    </rPh>
    <phoneticPr fontId="1"/>
  </si>
  <si>
    <t>シャトルラン</t>
    <phoneticPr fontId="1"/>
  </si>
  <si>
    <t>握力（平均）</t>
    <rPh sb="0" eb="2">
      <t>アクリョク</t>
    </rPh>
    <rPh sb="3" eb="5">
      <t>ヘイキン</t>
    </rPh>
    <phoneticPr fontId="1"/>
  </si>
  <si>
    <t>※空欄がないように入力して下さい。　数字は半角で入力してださい。</t>
    <rPh sb="1" eb="3">
      <t>クウラン</t>
    </rPh>
    <rPh sb="9" eb="11">
      <t>ニュウリョク</t>
    </rPh>
    <rPh sb="13" eb="14">
      <t>クダ</t>
    </rPh>
    <rPh sb="18" eb="20">
      <t>スウジ</t>
    </rPh>
    <rPh sb="21" eb="23">
      <t>ハンカク</t>
    </rPh>
    <rPh sb="24" eb="26">
      <t>ニュウリョク</t>
    </rPh>
    <phoneticPr fontId="1"/>
  </si>
  <si>
    <t>学年</t>
    <rPh sb="0" eb="2">
      <t>ガクネン</t>
    </rPh>
    <phoneticPr fontId="1"/>
  </si>
  <si>
    <t>入力用紙１</t>
    <rPh sb="0" eb="2">
      <t>ニュウリョク</t>
    </rPh>
    <rPh sb="2" eb="4">
      <t>ヨウシ</t>
    </rPh>
    <phoneticPr fontId="1"/>
  </si>
  <si>
    <t>入力用紙２</t>
    <rPh sb="0" eb="2">
      <t>ニュウリョク</t>
    </rPh>
    <rPh sb="2" eb="4">
      <t>ヨウシ</t>
    </rPh>
    <phoneticPr fontId="1"/>
  </si>
  <si>
    <t>入力用紙３</t>
    <rPh sb="0" eb="2">
      <t>ニュウリョク</t>
    </rPh>
    <rPh sb="2" eb="4">
      <t>ヨウシ</t>
    </rPh>
    <phoneticPr fontId="1"/>
  </si>
  <si>
    <t>入力用紙４</t>
    <rPh sb="0" eb="2">
      <t>ニュウリョク</t>
    </rPh>
    <rPh sb="2" eb="4">
      <t>ヨウシ</t>
    </rPh>
    <phoneticPr fontId="1"/>
  </si>
  <si>
    <t>入力用紙５</t>
    <rPh sb="0" eb="2">
      <t>ニュウリョク</t>
    </rPh>
    <rPh sb="2" eb="4">
      <t>ヨウシ</t>
    </rPh>
    <phoneticPr fontId="1"/>
  </si>
  <si>
    <t xml:space="preserve"> 　平素の体重</t>
  </si>
  <si>
    <t xml:space="preserve"> 〒</t>
  </si>
  <si>
    <t xml:space="preserve"> 最寄駅</t>
  </si>
  <si>
    <t xml:space="preserve"> 学校所在地</t>
  </si>
  <si>
    <t xml:space="preserve"> 学校長</t>
  </si>
  <si>
    <t>　ウエイトリフティングに関する記録</t>
  </si>
  <si>
    <t xml:space="preserve"> 　　　　　㎏</t>
  </si>
  <si>
    <t xml:space="preserve"> 　　採点制競技会の記録</t>
  </si>
  <si>
    <t xml:space="preserve"> 種目の重量と合計得点</t>
  </si>
  <si>
    <t>　新体力テストに関する記録</t>
  </si>
  <si>
    <t xml:space="preserve"> 　記　録</t>
  </si>
  <si>
    <t xml:space="preserve"> 　－－－－－</t>
  </si>
  <si>
    <t xml:space="preserve"> 　得　点</t>
  </si>
  <si>
    <t>別紙（１）</t>
  </si>
  <si>
    <t>ジュニアユース研修合宿競技者推薦書</t>
  </si>
  <si>
    <t>上記の競技者を推薦いたします。</t>
  </si>
  <si>
    <t>　　※　必要に応じてコピーしてください。空欄がないようにしてください。</t>
  </si>
  <si>
    <t>スナッチ</t>
  </si>
  <si>
    <t>クリーン＆ジャーク</t>
  </si>
  <si>
    <t>競　技　者</t>
  </si>
  <si>
    <t>都道府県名</t>
  </si>
  <si>
    <t>学　校　名</t>
  </si>
  <si>
    <t>種　目</t>
  </si>
  <si>
    <t>記　録</t>
  </si>
  <si>
    <t>５０ｍ走</t>
  </si>
  <si>
    <t>立ち幅とび</t>
  </si>
  <si>
    <t>ハンドボｰル投げ</t>
  </si>
  <si>
    <t>合計得点</t>
  </si>
  <si>
    <t>シャトルラン</t>
  </si>
  <si>
    <t>反復横とび</t>
  </si>
  <si>
    <t>長座体前屈</t>
  </si>
  <si>
    <t>上体起こし</t>
  </si>
  <si>
    <t xml:space="preserve"> 握　　力</t>
  </si>
  <si>
    <t>実施年月日</t>
  </si>
  <si>
    <t>自宅住所</t>
  </si>
  <si>
    <t>身
長</t>
  </si>
  <si>
    <t>バックスクワット</t>
  </si>
  <si>
    <t>フロントスクワット</t>
  </si>
  <si>
    <t>ミリタリープレス</t>
  </si>
  <si>
    <t>クリーンデッドリフト</t>
  </si>
  <si>
    <t>㎏</t>
  </si>
  <si>
    <t>用紙の№</t>
  </si>
  <si>
    <t>練習の最高</t>
  </si>
  <si>
    <t>試合の最高</t>
  </si>
  <si>
    <t>枚</t>
  </si>
  <si>
    <t>枚中</t>
  </si>
  <si>
    <t>ＪＷＡ登録№</t>
  </si>
  <si>
    <t>点</t>
  </si>
  <si>
    <t>kg</t>
  </si>
  <si>
    <t>合計</t>
  </si>
  <si>
    <t>クリーン＆
ジャーク</t>
  </si>
  <si>
    <t xml:space="preserve"> 学
年</t>
  </si>
  <si>
    <t>階
級</t>
  </si>
  <si>
    <t>男</t>
  </si>
  <si>
    <t>フリガナ</t>
  </si>
  <si>
    <t xml:space="preserve"> 氏名</t>
  </si>
  <si>
    <t xml:space="preserve"> 性別
(男/女)</t>
  </si>
  <si>
    <t xml:space="preserve">  生年月日
(西暦)</t>
  </si>
  <si>
    <t>JWA 登録ナンバー</t>
  </si>
  <si>
    <t>69 ㎏級</t>
  </si>
  <si>
    <t xml:space="preserve"> 171 ㎝</t>
  </si>
  <si>
    <t xml:space="preserve"> 72 ㎏</t>
  </si>
  <si>
    <t>反復横跳び</t>
  </si>
  <si>
    <t>ハンドボール投げ</t>
  </si>
  <si>
    <t>合計点</t>
  </si>
  <si>
    <t>得点</t>
  </si>
  <si>
    <t>試合記録</t>
  </si>
  <si>
    <t>練習記録</t>
  </si>
  <si>
    <t>採点制競技会の記録</t>
  </si>
  <si>
    <t>実施日</t>
  </si>
  <si>
    <t>都営三田線</t>
  </si>
  <si>
    <t>学校名</t>
  </si>
  <si>
    <t xml:space="preserve"> ㎏級</t>
  </si>
  <si>
    <t>線</t>
  </si>
  <si>
    <t>駅</t>
  </si>
  <si>
    <t>例</t>
  </si>
  <si>
    <t>別紙(１)</t>
  </si>
  <si>
    <t>都道府県</t>
  </si>
  <si>
    <t>競技者</t>
  </si>
  <si>
    <t>種目</t>
  </si>
  <si>
    <t>記録</t>
  </si>
  <si>
    <t>60㎏</t>
  </si>
  <si>
    <t>50㎏</t>
  </si>
  <si>
    <t>90㎏</t>
  </si>
  <si>
    <t>70㎏</t>
  </si>
  <si>
    <t>80㎏</t>
  </si>
  <si>
    <t>秒</t>
  </si>
  <si>
    <t>回</t>
  </si>
  <si>
    <t>㎝</t>
  </si>
  <si>
    <t>ｍ</t>
  </si>
  <si>
    <t xml:space="preserve"> 平成　　年　　月　日</t>
  </si>
  <si>
    <t>※必要に応じてコピーしてください。空欄がないようにしてください。</t>
  </si>
  <si>
    <t xml:space="preserve"> 種目の重量と
合計得点</t>
  </si>
  <si>
    <t>実施
年月日</t>
  </si>
  <si>
    <t>※数字は半角で漏れのないよう入力してださい。</t>
  </si>
  <si>
    <t>競技者情報</t>
  </si>
  <si>
    <t>ウエイトリフティングに関する記録</t>
  </si>
  <si>
    <t>新体力テストに関する記録</t>
  </si>
  <si>
    <t>平素の体重</t>
  </si>
  <si>
    <t>ＪＷＡ登録No.</t>
  </si>
  <si>
    <t>学校</t>
    <phoneticPr fontId="1"/>
  </si>
  <si>
    <t>　年</t>
    <phoneticPr fontId="1"/>
  </si>
  <si>
    <t>高校１年</t>
    <rPh sb="0" eb="2">
      <t>コウコウ</t>
    </rPh>
    <rPh sb="3" eb="4">
      <t>ネン</t>
    </rPh>
    <phoneticPr fontId="1"/>
  </si>
  <si>
    <t>　2001年12 月13日</t>
    <phoneticPr fontId="1"/>
  </si>
  <si>
    <r>
      <t>　　　　　　　　　　　　　　　　　　　</t>
    </r>
    <r>
      <rPr>
        <u/>
        <sz val="13"/>
        <color theme="1"/>
        <rFont val="ＭＳ Ｐゴシック"/>
        <family val="2"/>
        <scheme val="minor"/>
      </rPr>
      <t>　　　　　　　　　　　　</t>
    </r>
    <r>
      <rPr>
        <sz val="13"/>
        <color theme="1"/>
        <rFont val="ＭＳ Ｐゴシック"/>
        <family val="2"/>
        <scheme val="minor"/>
      </rPr>
      <t>高等学校ＷＬ専門部　委員長氏名　</t>
    </r>
    <r>
      <rPr>
        <u/>
        <sz val="13"/>
        <color theme="1"/>
        <rFont val="ＭＳ Ｐゴシック"/>
        <family val="2"/>
        <scheme val="minor"/>
      </rPr>
      <t>　　　　　　　　　　　　　　　　　</t>
    </r>
    <r>
      <rPr>
        <sz val="13"/>
        <color theme="1"/>
        <rFont val="ＭＳ Ｐゴシック"/>
        <family val="2"/>
        <scheme val="minor"/>
      </rPr>
      <t>印</t>
    </r>
    <phoneticPr fontId="1"/>
  </si>
  <si>
    <t xml:space="preserve"> 平成　　年　　月　　日</t>
    <phoneticPr fontId="1"/>
  </si>
  <si>
    <r>
      <t>　　　　　　　　　　　　　　　　　　　　　　　　　　　　　</t>
    </r>
    <r>
      <rPr>
        <u/>
        <sz val="12"/>
        <color theme="1"/>
        <rFont val="ＭＳ Ｐゴシック"/>
        <family val="2"/>
        <scheme val="minor"/>
      </rPr>
      <t>　　　　　　　</t>
    </r>
    <r>
      <rPr>
        <sz val="12"/>
        <color theme="1"/>
        <rFont val="ＭＳ Ｐゴシック"/>
        <family val="2"/>
        <scheme val="minor"/>
      </rPr>
      <t>高等学校ＷＬ専門部　委員長氏名　</t>
    </r>
    <r>
      <rPr>
        <u/>
        <sz val="12"/>
        <color theme="1"/>
        <rFont val="ＭＳ Ｐゴシック"/>
        <family val="2"/>
        <scheme val="minor"/>
      </rPr>
      <t>　　　　　　　　　　　　　　　　　</t>
    </r>
    <r>
      <rPr>
        <sz val="12"/>
        <color theme="1"/>
        <rFont val="ＭＳ Ｐゴシック"/>
        <family val="2"/>
        <scheme val="minor"/>
      </rPr>
      <t>印</t>
    </r>
    <phoneticPr fontId="1"/>
  </si>
  <si>
    <r>
      <t>　　平成　　　年　　　月　　　日　　　　　　　　　　　　</t>
    </r>
    <r>
      <rPr>
        <u/>
        <sz val="12"/>
        <color theme="1"/>
        <rFont val="ＭＳ Ｐゴシック"/>
        <family val="2"/>
        <scheme val="minor"/>
      </rPr>
      <t>　　　　　　　　　　　　高等</t>
    </r>
    <r>
      <rPr>
        <sz val="12"/>
        <color theme="1"/>
        <rFont val="ＭＳ Ｐゴシック"/>
        <family val="2"/>
        <scheme val="minor"/>
      </rPr>
      <t>学校　部顧問氏名　</t>
    </r>
    <r>
      <rPr>
        <u/>
        <sz val="12"/>
        <color theme="1"/>
        <rFont val="ＭＳ Ｐゴシック"/>
        <family val="2"/>
        <scheme val="minor"/>
      </rPr>
      <t>　　　　　　　　　　　　　　　　　</t>
    </r>
    <r>
      <rPr>
        <sz val="12"/>
        <color theme="1"/>
        <rFont val="ＭＳ Ｐゴシック"/>
        <family val="2"/>
        <scheme val="minor"/>
      </rPr>
      <t>印</t>
    </r>
    <rPh sb="40" eb="42">
      <t>コウトウ</t>
    </rPh>
    <phoneticPr fontId="1"/>
  </si>
  <si>
    <r>
      <t>　　平成　　年　　　月　　　日　　</t>
    </r>
    <r>
      <rPr>
        <u/>
        <sz val="13"/>
        <color theme="1"/>
        <rFont val="ＭＳ Ｐゴシック"/>
        <family val="2"/>
        <scheme val="minor"/>
      </rPr>
      <t>　　　　　　　　　　　　　　　　　</t>
    </r>
    <r>
      <rPr>
        <sz val="13"/>
        <color theme="1"/>
        <rFont val="ＭＳ Ｐゴシック"/>
        <family val="3"/>
        <charset val="128"/>
        <scheme val="minor"/>
      </rPr>
      <t>高</t>
    </r>
    <r>
      <rPr>
        <sz val="13"/>
        <color theme="1"/>
        <rFont val="ＭＳ Ｐゴシック"/>
        <family val="2"/>
        <scheme val="minor"/>
      </rPr>
      <t>等学校　部顧問氏名　</t>
    </r>
    <r>
      <rPr>
        <u/>
        <sz val="13"/>
        <color theme="1"/>
        <rFont val="ＭＳ Ｐゴシック"/>
        <family val="2"/>
        <scheme val="minor"/>
      </rPr>
      <t>　　　　　　　　　　　　　　　　　</t>
    </r>
    <r>
      <rPr>
        <sz val="13"/>
        <color theme="1"/>
        <rFont val="ＭＳ Ｐゴシック"/>
        <family val="2"/>
        <scheme val="minor"/>
      </rPr>
      <t>印</t>
    </r>
    <rPh sb="34" eb="38">
      <t>コウトウガッコウ</t>
    </rPh>
    <phoneticPr fontId="1"/>
  </si>
  <si>
    <t>　年　　 月　　日</t>
    <phoneticPr fontId="1"/>
  </si>
  <si>
    <t>ジュニアユース研修合宿競技者推薦書</t>
    <phoneticPr fontId="1"/>
  </si>
  <si>
    <t>日本　太郎</t>
    <rPh sb="0" eb="2">
      <t>ニホン</t>
    </rPh>
    <rPh sb="3" eb="5">
      <t>タロウ</t>
    </rPh>
    <phoneticPr fontId="1"/>
  </si>
  <si>
    <t>ニホン　タロウ</t>
    <phoneticPr fontId="1"/>
  </si>
  <si>
    <t>〇〇市・町立中学校／○○県立○○高等学校</t>
    <rPh sb="2" eb="3">
      <t>シ</t>
    </rPh>
    <rPh sb="4" eb="5">
      <t>マチ</t>
    </rPh>
    <rPh sb="5" eb="6">
      <t>タテ</t>
    </rPh>
    <rPh sb="6" eb="9">
      <t>チュウガッコウ</t>
    </rPh>
    <rPh sb="12" eb="14">
      <t>ケンリツ</t>
    </rPh>
    <rPh sb="16" eb="18">
      <t>コウトウ</t>
    </rPh>
    <phoneticPr fontId="1"/>
  </si>
  <si>
    <t>東京都</t>
    <rPh sb="0" eb="2">
      <t>トウキョウ</t>
    </rPh>
    <rPh sb="2" eb="3">
      <t>ト</t>
    </rPh>
    <phoneticPr fontId="1"/>
  </si>
  <si>
    <t xml:space="preserve"> 〒000-0000　〇〇県○○市○○1-1-1</t>
    <phoneticPr fontId="1"/>
  </si>
  <si>
    <t xml:space="preserve"> 〒115-0056　東京都北区西が丘 3-15-1</t>
    <rPh sb="14" eb="15">
      <t>キタ</t>
    </rPh>
    <rPh sb="15" eb="16">
      <t>ク</t>
    </rPh>
    <rPh sb="16" eb="17">
      <t>ニシ</t>
    </rPh>
    <rPh sb="18" eb="19">
      <t>オカ</t>
    </rPh>
    <phoneticPr fontId="1"/>
  </si>
  <si>
    <t>本蓮沼駅</t>
    <rPh sb="0" eb="3">
      <t>モトハスヌマ</t>
    </rPh>
    <rPh sb="3" eb="4">
      <t>エキ</t>
    </rPh>
    <phoneticPr fontId="1"/>
  </si>
  <si>
    <t>日本一郎</t>
    <rPh sb="0" eb="2">
      <t>ニホン</t>
    </rPh>
    <rPh sb="2" eb="4">
      <t>イチロウ</t>
    </rPh>
    <phoneticPr fontId="1"/>
  </si>
  <si>
    <t>○　このフォーマットは変更しないでください。</t>
    <rPh sb="11" eb="13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</si>
</sst>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2"/>
      <scheme val="minor"/>
    </font>
    <font>
      <u/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3"/>
      <color theme="1"/>
      <name val="ＭＳ Ｐゴシック"/>
      <family val="2"/>
      <scheme val="minor"/>
    </font>
    <font>
      <u/>
      <sz val="13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46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>
      <alignment vertical="center"/>
    </xf>
  </cellStyleXfs>
  <cellXfs count="251">
    <xf numFmtId="0" fontId="0" fillId="0" borderId="0" xfId="0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wrapText="1"/>
    </xf>
    <xf numFmtId="0" fontId="13" fillId="0" borderId="10" xfId="0" applyFont="1" applyBorder="1" applyAlignment="1">
      <alignment horizontal="right" wrapText="1"/>
    </xf>
    <xf numFmtId="0" fontId="15" fillId="0" borderId="2" xfId="0" applyFont="1" applyBorder="1" applyAlignment="1">
      <alignment horizontal="right" vertical="center" wrapText="1"/>
    </xf>
    <xf numFmtId="0" fontId="15" fillId="0" borderId="3" xfId="0" applyFont="1" applyBorder="1" applyAlignment="1">
      <alignment horizontal="righ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right" wrapText="1"/>
    </xf>
    <xf numFmtId="0" fontId="13" fillId="0" borderId="3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wrapText="1"/>
    </xf>
    <xf numFmtId="0" fontId="13" fillId="0" borderId="18" xfId="0" applyFont="1" applyBorder="1" applyAlignment="1">
      <alignment horizontal="right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right" vertical="center" wrapText="1"/>
    </xf>
    <xf numFmtId="0" fontId="13" fillId="0" borderId="25" xfId="0" applyFont="1" applyBorder="1" applyAlignment="1">
      <alignment horizontal="right" vertical="center" wrapText="1"/>
    </xf>
    <xf numFmtId="0" fontId="13" fillId="0" borderId="18" xfId="0" applyFont="1" applyBorder="1" applyAlignment="1">
      <alignment horizontal="right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wrapText="1"/>
    </xf>
    <xf numFmtId="0" fontId="10" fillId="0" borderId="18" xfId="0" applyFont="1" applyBorder="1" applyAlignment="1">
      <alignment horizontal="right"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0" fontId="10" fillId="0" borderId="22" xfId="0" applyFont="1" applyBorder="1" applyAlignment="1">
      <alignment horizontal="right" wrapText="1"/>
    </xf>
    <xf numFmtId="0" fontId="10" fillId="0" borderId="23" xfId="0" applyFont="1" applyBorder="1" applyAlignment="1">
      <alignment horizontal="right" wrapText="1"/>
    </xf>
    <xf numFmtId="0" fontId="10" fillId="0" borderId="24" xfId="0" applyFont="1" applyBorder="1" applyAlignment="1">
      <alignment horizontal="right" wrapText="1"/>
    </xf>
    <xf numFmtId="0" fontId="7" fillId="0" borderId="6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wrapText="1"/>
    </xf>
    <xf numFmtId="0" fontId="10" fillId="0" borderId="9" xfId="0" applyFont="1" applyBorder="1" applyAlignment="1">
      <alignment horizontal="right" wrapText="1"/>
    </xf>
    <xf numFmtId="0" fontId="10" fillId="0" borderId="37" xfId="0" applyFont="1" applyBorder="1" applyAlignment="1">
      <alignment horizontal="right" wrapText="1"/>
    </xf>
    <xf numFmtId="0" fontId="10" fillId="0" borderId="2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 wrapText="1"/>
    </xf>
    <xf numFmtId="0" fontId="15" fillId="0" borderId="32" xfId="0" applyFont="1" applyBorder="1" applyAlignment="1">
      <alignment horizontal="right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10" fillId="0" borderId="42" xfId="0" applyFont="1" applyBorder="1" applyAlignment="1">
      <alignment horizontal="right" wrapText="1"/>
    </xf>
    <xf numFmtId="0" fontId="10" fillId="0" borderId="43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9" fillId="0" borderId="40" xfId="0" applyFont="1" applyBorder="1" applyAlignment="1">
      <alignment horizontal="right" vertical="center" wrapText="1"/>
    </xf>
    <xf numFmtId="0" fontId="18" fillId="0" borderId="2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right" vertical="center" wrapText="1"/>
    </xf>
    <xf numFmtId="0" fontId="15" fillId="0" borderId="18" xfId="0" applyFont="1" applyBorder="1" applyAlignment="1">
      <alignment horizontal="right" vertical="center" wrapText="1"/>
    </xf>
    <xf numFmtId="0" fontId="15" fillId="0" borderId="29" xfId="0" applyFont="1" applyBorder="1" applyAlignment="1">
      <alignment horizontal="right" vertical="center" wrapText="1"/>
    </xf>
    <xf numFmtId="0" fontId="15" fillId="0" borderId="30" xfId="0" applyFont="1" applyBorder="1" applyAlignment="1">
      <alignment horizontal="right" vertical="center" wrapText="1"/>
    </xf>
    <xf numFmtId="0" fontId="13" fillId="0" borderId="31" xfId="0" applyFont="1" applyBorder="1" applyAlignment="1">
      <alignment horizontal="right" vertical="center" wrapText="1"/>
    </xf>
    <xf numFmtId="0" fontId="13" fillId="0" borderId="32" xfId="0" applyFont="1" applyBorder="1" applyAlignment="1">
      <alignment horizontal="right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right" wrapText="1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right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right" vertical="center" wrapText="1"/>
    </xf>
    <xf numFmtId="0" fontId="13" fillId="0" borderId="20" xfId="0" applyFont="1" applyBorder="1" applyAlignment="1">
      <alignment horizontal="right" vertical="center" wrapText="1"/>
    </xf>
    <xf numFmtId="0" fontId="13" fillId="0" borderId="9" xfId="0" applyFont="1" applyBorder="1" applyAlignment="1">
      <alignment horizontal="right" vertical="center" wrapText="1"/>
    </xf>
    <xf numFmtId="0" fontId="13" fillId="0" borderId="12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0" fontId="13" fillId="0" borderId="22" xfId="0" applyFont="1" applyBorder="1" applyAlignment="1">
      <alignment horizontal="right" vertical="center" wrapText="1"/>
    </xf>
    <xf numFmtId="0" fontId="13" fillId="0" borderId="23" xfId="0" applyFont="1" applyBorder="1" applyAlignment="1">
      <alignment horizontal="right" vertical="center" wrapText="1"/>
    </xf>
    <xf numFmtId="0" fontId="13" fillId="0" borderId="24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right" wrapText="1"/>
    </xf>
    <xf numFmtId="0" fontId="13" fillId="0" borderId="5" xfId="0" applyFont="1" applyBorder="1" applyAlignment="1">
      <alignment horizontal="right" wrapText="1"/>
    </xf>
    <xf numFmtId="0" fontId="13" fillId="0" borderId="4" xfId="0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13" fillId="0" borderId="29" xfId="0" applyFont="1" applyBorder="1" applyAlignment="1">
      <alignment horizontal="right" wrapText="1"/>
    </xf>
    <xf numFmtId="0" fontId="13" fillId="0" borderId="30" xfId="0" applyFont="1" applyBorder="1" applyAlignment="1">
      <alignment horizontal="right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31" xfId="0" applyFont="1" applyBorder="1" applyAlignment="1">
      <alignment horizontal="right" wrapText="1"/>
    </xf>
    <xf numFmtId="0" fontId="13" fillId="0" borderId="34" xfId="0" applyFont="1" applyBorder="1" applyAlignment="1">
      <alignment horizontal="right" wrapText="1"/>
    </xf>
    <xf numFmtId="0" fontId="13" fillId="0" borderId="32" xfId="0" applyFont="1" applyBorder="1" applyAlignment="1">
      <alignment horizontal="right" wrapText="1"/>
    </xf>
    <xf numFmtId="0" fontId="13" fillId="0" borderId="17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5"/>
  <sheetViews>
    <sheetView tabSelected="1" view="pageBreakPreview" zoomScale="84" zoomScaleNormal="70" zoomScaleSheetLayoutView="84" workbookViewId="0">
      <selection activeCell="O16" sqref="O16:P16"/>
    </sheetView>
  </sheetViews>
  <sheetFormatPr defaultColWidth="9.125" defaultRowHeight="15" x14ac:dyDescent="0.15"/>
  <cols>
    <col min="1" max="1" width="3" style="37" customWidth="1"/>
    <col min="2" max="2" width="11.25" style="37" customWidth="1"/>
    <col min="3" max="3" width="3.75" style="37" customWidth="1"/>
    <col min="4" max="4" width="9.875" style="37" customWidth="1"/>
    <col min="5" max="5" width="14.25" style="37" customWidth="1"/>
    <col min="6" max="6" width="6.625" style="37" customWidth="1"/>
    <col min="7" max="7" width="8.625" style="37" customWidth="1"/>
    <col min="8" max="8" width="15.875" style="37" customWidth="1"/>
    <col min="9" max="9" width="4.375" style="37" bestFit="1" customWidth="1"/>
    <col min="10" max="10" width="11.75" style="37" customWidth="1"/>
    <col min="11" max="11" width="15.375" style="37" customWidth="1"/>
    <col min="12" max="12" width="12" style="37" customWidth="1"/>
    <col min="13" max="13" width="4.375" style="37" bestFit="1" customWidth="1"/>
    <col min="14" max="14" width="9" style="37" customWidth="1"/>
    <col min="15" max="15" width="7.875" style="37" customWidth="1"/>
    <col min="16" max="16" width="19.75" style="37" customWidth="1"/>
    <col min="17" max="17" width="15.875" style="37" customWidth="1"/>
    <col min="18" max="18" width="13.25" style="37" customWidth="1"/>
    <col min="19" max="19" width="2.25" style="37" customWidth="1"/>
    <col min="20" max="16384" width="9.125" style="37"/>
  </cols>
  <sheetData>
    <row r="1" spans="1:19" ht="9.75" customHeight="1" x14ac:dyDescent="0.15"/>
    <row r="2" spans="1:19" ht="27" customHeight="1" x14ac:dyDescent="0.15">
      <c r="B2" s="35" t="s">
        <v>101</v>
      </c>
      <c r="C2" s="36"/>
      <c r="D2" s="45" t="s">
        <v>135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6"/>
    </row>
    <row r="3" spans="1:19" ht="24" customHeight="1" thickBot="1" x14ac:dyDescent="0.2">
      <c r="C3" s="44" t="s">
        <v>144</v>
      </c>
      <c r="N3" s="130" t="s">
        <v>119</v>
      </c>
      <c r="O3" s="130"/>
      <c r="P3" s="130"/>
      <c r="Q3" s="130"/>
      <c r="R3" s="130"/>
    </row>
    <row r="4" spans="1:19" ht="27" customHeight="1" thickBot="1" x14ac:dyDescent="0.2">
      <c r="A4" s="117"/>
      <c r="B4" s="17" t="s">
        <v>102</v>
      </c>
      <c r="C4" s="78"/>
      <c r="D4" s="79"/>
      <c r="E4" s="79"/>
      <c r="F4" s="79"/>
      <c r="G4" s="80"/>
      <c r="H4" s="53"/>
      <c r="I4" s="81"/>
      <c r="J4" s="81"/>
      <c r="K4" s="81"/>
      <c r="L4" s="54"/>
      <c r="M4" s="53" t="s">
        <v>66</v>
      </c>
      <c r="N4" s="54"/>
      <c r="O4" s="82" t="s">
        <v>69</v>
      </c>
      <c r="P4" s="83"/>
      <c r="Q4" s="82" t="s">
        <v>70</v>
      </c>
      <c r="R4" s="83"/>
    </row>
    <row r="5" spans="1:19" ht="21.75" customHeight="1" thickBot="1" x14ac:dyDescent="0.2">
      <c r="A5" s="118"/>
      <c r="B5" s="57" t="s">
        <v>103</v>
      </c>
      <c r="C5" s="75" t="s">
        <v>79</v>
      </c>
      <c r="D5" s="77"/>
      <c r="E5" s="75"/>
      <c r="F5" s="76"/>
      <c r="G5" s="76"/>
      <c r="H5" s="76"/>
      <c r="I5" s="77"/>
      <c r="J5" s="113" t="s">
        <v>82</v>
      </c>
      <c r="K5" s="99" t="s">
        <v>134</v>
      </c>
      <c r="L5" s="68"/>
      <c r="M5" s="57" t="s">
        <v>76</v>
      </c>
      <c r="N5" s="66" t="s">
        <v>126</v>
      </c>
      <c r="O5" s="68"/>
      <c r="P5" s="57" t="s">
        <v>124</v>
      </c>
      <c r="Q5" s="84"/>
      <c r="R5" s="85"/>
    </row>
    <row r="6" spans="1:19" ht="30.75" customHeight="1" thickBot="1" x14ac:dyDescent="0.2">
      <c r="A6" s="118"/>
      <c r="B6" s="132"/>
      <c r="C6" s="53" t="s">
        <v>80</v>
      </c>
      <c r="D6" s="54"/>
      <c r="E6" s="75"/>
      <c r="F6" s="76"/>
      <c r="G6" s="76"/>
      <c r="H6" s="76"/>
      <c r="I6" s="77"/>
      <c r="J6" s="114"/>
      <c r="K6" s="100"/>
      <c r="L6" s="101"/>
      <c r="M6" s="58"/>
      <c r="N6" s="69"/>
      <c r="O6" s="71"/>
      <c r="P6" s="58"/>
      <c r="Q6" s="86"/>
      <c r="R6" s="87"/>
    </row>
    <row r="7" spans="1:19" x14ac:dyDescent="0.15">
      <c r="A7" s="118"/>
      <c r="B7" s="132"/>
      <c r="C7" s="66" t="s">
        <v>81</v>
      </c>
      <c r="D7" s="68"/>
      <c r="E7" s="57"/>
      <c r="F7" s="113" t="s">
        <v>77</v>
      </c>
      <c r="G7" s="96" t="s">
        <v>97</v>
      </c>
      <c r="H7" s="90"/>
      <c r="I7" s="57" t="s">
        <v>60</v>
      </c>
      <c r="J7" s="124" t="s">
        <v>113</v>
      </c>
      <c r="K7" s="125"/>
      <c r="L7" s="125"/>
      <c r="M7" s="126"/>
      <c r="N7" s="66" t="s">
        <v>123</v>
      </c>
      <c r="O7" s="68"/>
      <c r="P7" s="88" t="s">
        <v>65</v>
      </c>
      <c r="Q7" s="89"/>
      <c r="R7" s="90"/>
    </row>
    <row r="8" spans="1:19" ht="15.75" thickBot="1" x14ac:dyDescent="0.2">
      <c r="A8" s="118"/>
      <c r="B8" s="132"/>
      <c r="C8" s="69"/>
      <c r="D8" s="71"/>
      <c r="E8" s="58"/>
      <c r="F8" s="114"/>
      <c r="G8" s="97"/>
      <c r="H8" s="98"/>
      <c r="I8" s="58"/>
      <c r="J8" s="127"/>
      <c r="K8" s="128"/>
      <c r="L8" s="128"/>
      <c r="M8" s="98"/>
      <c r="N8" s="69"/>
      <c r="O8" s="71"/>
      <c r="P8" s="91"/>
      <c r="Q8" s="92"/>
      <c r="R8" s="93"/>
    </row>
    <row r="9" spans="1:19" ht="36" customHeight="1" thickBot="1" x14ac:dyDescent="0.25">
      <c r="A9" s="118"/>
      <c r="B9" s="58"/>
      <c r="C9" s="59" t="s">
        <v>59</v>
      </c>
      <c r="D9" s="60"/>
      <c r="E9" s="61" t="s">
        <v>26</v>
      </c>
      <c r="F9" s="62"/>
      <c r="G9" s="62"/>
      <c r="H9" s="62"/>
      <c r="I9" s="62"/>
      <c r="J9" s="62"/>
      <c r="K9" s="62"/>
      <c r="L9" s="62"/>
      <c r="M9" s="63"/>
      <c r="N9" s="18" t="s">
        <v>27</v>
      </c>
      <c r="O9" s="64" t="s">
        <v>98</v>
      </c>
      <c r="P9" s="65"/>
      <c r="Q9" s="144" t="s">
        <v>99</v>
      </c>
      <c r="R9" s="65"/>
    </row>
    <row r="10" spans="1:19" ht="34.5" customHeight="1" thickBot="1" x14ac:dyDescent="0.2">
      <c r="A10" s="117"/>
      <c r="B10" s="19" t="s">
        <v>96</v>
      </c>
      <c r="C10" s="108" t="s">
        <v>125</v>
      </c>
      <c r="D10" s="109"/>
      <c r="E10" s="109"/>
      <c r="F10" s="109"/>
      <c r="G10" s="110"/>
      <c r="H10" s="41" t="s">
        <v>28</v>
      </c>
      <c r="I10" s="61" t="s">
        <v>26</v>
      </c>
      <c r="J10" s="62"/>
      <c r="K10" s="62"/>
      <c r="L10" s="62"/>
      <c r="M10" s="62"/>
      <c r="N10" s="62"/>
      <c r="O10" s="63"/>
      <c r="P10" s="39" t="s">
        <v>29</v>
      </c>
      <c r="Q10" s="53"/>
      <c r="R10" s="54"/>
    </row>
    <row r="11" spans="1:19" ht="24.75" customHeight="1" thickBot="1" x14ac:dyDescent="0.2">
      <c r="B11" s="46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21" customHeight="1" thickBot="1" x14ac:dyDescent="0.2">
      <c r="A12" s="117"/>
      <c r="B12" s="131" t="s">
        <v>104</v>
      </c>
      <c r="C12" s="78" t="s">
        <v>42</v>
      </c>
      <c r="D12" s="79"/>
      <c r="E12" s="80"/>
      <c r="F12" s="53" t="s">
        <v>43</v>
      </c>
      <c r="G12" s="81"/>
      <c r="H12" s="54"/>
      <c r="I12" s="66" t="s">
        <v>61</v>
      </c>
      <c r="J12" s="67"/>
      <c r="K12" s="68"/>
      <c r="L12" s="66" t="s">
        <v>62</v>
      </c>
      <c r="M12" s="67"/>
      <c r="N12" s="68"/>
      <c r="O12" s="141" t="s">
        <v>63</v>
      </c>
      <c r="P12" s="142"/>
      <c r="Q12" s="66" t="s">
        <v>64</v>
      </c>
      <c r="R12" s="68"/>
      <c r="S12" s="20"/>
    </row>
    <row r="13" spans="1:19" ht="21" customHeight="1" thickBot="1" x14ac:dyDescent="0.2">
      <c r="A13" s="117"/>
      <c r="B13" s="100"/>
      <c r="C13" s="53" t="s">
        <v>68</v>
      </c>
      <c r="D13" s="54"/>
      <c r="E13" s="18" t="s">
        <v>67</v>
      </c>
      <c r="F13" s="53" t="s">
        <v>68</v>
      </c>
      <c r="G13" s="54"/>
      <c r="H13" s="38" t="s">
        <v>67</v>
      </c>
      <c r="I13" s="69"/>
      <c r="J13" s="70"/>
      <c r="K13" s="71"/>
      <c r="L13" s="69"/>
      <c r="M13" s="70"/>
      <c r="N13" s="71"/>
      <c r="O13" s="143"/>
      <c r="P13" s="101"/>
      <c r="Q13" s="69"/>
      <c r="R13" s="71"/>
      <c r="S13" s="20"/>
    </row>
    <row r="14" spans="1:19" ht="35.25" customHeight="1" thickBot="1" x14ac:dyDescent="0.2">
      <c r="A14" s="117"/>
      <c r="B14" s="17" t="s">
        <v>105</v>
      </c>
      <c r="C14" s="129" t="s">
        <v>65</v>
      </c>
      <c r="D14" s="74"/>
      <c r="E14" s="23" t="s">
        <v>65</v>
      </c>
      <c r="F14" s="72" t="s">
        <v>65</v>
      </c>
      <c r="G14" s="74"/>
      <c r="H14" s="24" t="s">
        <v>65</v>
      </c>
      <c r="I14" s="72" t="s">
        <v>65</v>
      </c>
      <c r="J14" s="73"/>
      <c r="K14" s="74"/>
      <c r="L14" s="72" t="s">
        <v>65</v>
      </c>
      <c r="M14" s="73"/>
      <c r="N14" s="74"/>
      <c r="O14" s="139" t="s">
        <v>65</v>
      </c>
      <c r="P14" s="140"/>
      <c r="Q14" s="72" t="s">
        <v>65</v>
      </c>
      <c r="R14" s="74"/>
      <c r="S14" s="20"/>
    </row>
    <row r="15" spans="1:19" ht="30.75" thickBot="1" x14ac:dyDescent="0.2">
      <c r="A15" s="118"/>
      <c r="B15" s="47" t="s">
        <v>93</v>
      </c>
      <c r="C15" s="48"/>
      <c r="D15" s="48"/>
      <c r="E15" s="49"/>
      <c r="F15" s="66" t="s">
        <v>118</v>
      </c>
      <c r="G15" s="68"/>
      <c r="H15" s="102" t="s">
        <v>130</v>
      </c>
      <c r="I15" s="103"/>
      <c r="J15" s="103"/>
      <c r="K15" s="104"/>
      <c r="L15" s="47" t="s">
        <v>117</v>
      </c>
      <c r="M15" s="48"/>
      <c r="N15" s="49"/>
      <c r="O15" s="53" t="s">
        <v>42</v>
      </c>
      <c r="P15" s="54"/>
      <c r="Q15" s="18" t="s">
        <v>75</v>
      </c>
      <c r="R15" s="18" t="s">
        <v>74</v>
      </c>
      <c r="S15" s="20"/>
    </row>
    <row r="16" spans="1:19" ht="32.25" customHeight="1" thickBot="1" x14ac:dyDescent="0.25">
      <c r="A16" s="118"/>
      <c r="B16" s="50"/>
      <c r="C16" s="51"/>
      <c r="D16" s="51"/>
      <c r="E16" s="52"/>
      <c r="F16" s="69"/>
      <c r="G16" s="71"/>
      <c r="H16" s="105"/>
      <c r="I16" s="106"/>
      <c r="J16" s="106"/>
      <c r="K16" s="107"/>
      <c r="L16" s="50"/>
      <c r="M16" s="51"/>
      <c r="N16" s="52"/>
      <c r="O16" s="55" t="s">
        <v>73</v>
      </c>
      <c r="P16" s="56"/>
      <c r="Q16" s="25" t="s">
        <v>65</v>
      </c>
      <c r="R16" s="26" t="s">
        <v>72</v>
      </c>
      <c r="S16" s="20"/>
    </row>
    <row r="17" spans="1:18" ht="24.75" customHeight="1" thickBot="1" x14ac:dyDescent="0.2">
      <c r="B17" s="46" t="s">
        <v>34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22" customFormat="1" ht="42" customHeight="1" thickBot="1" x14ac:dyDescent="0.2">
      <c r="A18" s="117"/>
      <c r="B18" s="17" t="s">
        <v>104</v>
      </c>
      <c r="C18" s="111" t="s">
        <v>57</v>
      </c>
      <c r="D18" s="115"/>
      <c r="E18" s="112"/>
      <c r="F18" s="111" t="s">
        <v>56</v>
      </c>
      <c r="G18" s="112"/>
      <c r="H18" s="17" t="s">
        <v>55</v>
      </c>
      <c r="I18" s="111" t="s">
        <v>54</v>
      </c>
      <c r="J18" s="112"/>
      <c r="K18" s="17" t="s">
        <v>53</v>
      </c>
      <c r="L18" s="21" t="s">
        <v>49</v>
      </c>
      <c r="M18" s="59" t="s">
        <v>50</v>
      </c>
      <c r="N18" s="122"/>
      <c r="O18" s="123"/>
      <c r="P18" s="21" t="s">
        <v>51</v>
      </c>
      <c r="Q18" s="53" t="s">
        <v>52</v>
      </c>
      <c r="R18" s="54"/>
    </row>
    <row r="19" spans="1:18" ht="33" customHeight="1" thickBot="1" x14ac:dyDescent="0.2">
      <c r="A19" s="117"/>
      <c r="B19" s="17" t="s">
        <v>105</v>
      </c>
      <c r="C19" s="94" t="s">
        <v>65</v>
      </c>
      <c r="D19" s="116"/>
      <c r="E19" s="95"/>
      <c r="F19" s="94" t="s">
        <v>112</v>
      </c>
      <c r="G19" s="95"/>
      <c r="H19" s="27" t="s">
        <v>113</v>
      </c>
      <c r="I19" s="94" t="s">
        <v>112</v>
      </c>
      <c r="J19" s="95"/>
      <c r="K19" s="27" t="s">
        <v>112</v>
      </c>
      <c r="L19" s="28" t="s">
        <v>111</v>
      </c>
      <c r="M19" s="137" t="s">
        <v>113</v>
      </c>
      <c r="N19" s="116"/>
      <c r="O19" s="138"/>
      <c r="P19" s="28" t="s">
        <v>114</v>
      </c>
      <c r="Q19" s="133" t="s">
        <v>36</v>
      </c>
      <c r="R19" s="134"/>
    </row>
    <row r="20" spans="1:18" ht="34.5" customHeight="1" thickBot="1" x14ac:dyDescent="0.2">
      <c r="A20" s="117"/>
      <c r="B20" s="41" t="s">
        <v>90</v>
      </c>
      <c r="C20" s="94" t="s">
        <v>72</v>
      </c>
      <c r="D20" s="116"/>
      <c r="E20" s="95"/>
      <c r="F20" s="94" t="s">
        <v>72</v>
      </c>
      <c r="G20" s="95"/>
      <c r="H20" s="40" t="s">
        <v>72</v>
      </c>
      <c r="I20" s="94" t="s">
        <v>72</v>
      </c>
      <c r="J20" s="95"/>
      <c r="K20" s="40" t="s">
        <v>72</v>
      </c>
      <c r="L20" s="42" t="s">
        <v>72</v>
      </c>
      <c r="M20" s="119" t="s">
        <v>72</v>
      </c>
      <c r="N20" s="120"/>
      <c r="O20" s="121"/>
      <c r="P20" s="42" t="s">
        <v>72</v>
      </c>
      <c r="Q20" s="135" t="s">
        <v>72</v>
      </c>
      <c r="R20" s="136"/>
    </row>
    <row r="21" spans="1:18" ht="9.75" customHeight="1" x14ac:dyDescent="0.15"/>
    <row r="22" spans="1:18" x14ac:dyDescent="0.15">
      <c r="B22" s="46" t="s">
        <v>40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8" ht="38.25" customHeight="1" x14ac:dyDescent="0.15">
      <c r="B23" s="46" t="s">
        <v>133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8.25" customHeight="1" x14ac:dyDescent="0.15">
      <c r="B24" s="46" t="s">
        <v>129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1" customHeight="1" x14ac:dyDescent="0.1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mergeCells count="78">
    <mergeCell ref="A4:A10"/>
    <mergeCell ref="C4:G4"/>
    <mergeCell ref="H4:L4"/>
    <mergeCell ref="M4:N4"/>
    <mergeCell ref="O4:P4"/>
    <mergeCell ref="B5:B9"/>
    <mergeCell ref="C5:D5"/>
    <mergeCell ref="M5:M6"/>
    <mergeCell ref="N5:O6"/>
    <mergeCell ref="P5:P6"/>
    <mergeCell ref="D2:Q2"/>
    <mergeCell ref="N3:R3"/>
    <mergeCell ref="Q4:R4"/>
    <mergeCell ref="C10:G10"/>
    <mergeCell ref="I10:O10"/>
    <mergeCell ref="Q10:R10"/>
    <mergeCell ref="Q5:R6"/>
    <mergeCell ref="C6:D6"/>
    <mergeCell ref="E6:I6"/>
    <mergeCell ref="C7:D8"/>
    <mergeCell ref="E7:E8"/>
    <mergeCell ref="F7:F8"/>
    <mergeCell ref="G7:H8"/>
    <mergeCell ref="I7:I8"/>
    <mergeCell ref="J7:M8"/>
    <mergeCell ref="N7:O8"/>
    <mergeCell ref="E5:I5"/>
    <mergeCell ref="J5:J6"/>
    <mergeCell ref="K5:L6"/>
    <mergeCell ref="P7:R8"/>
    <mergeCell ref="C9:D9"/>
    <mergeCell ref="E9:M9"/>
    <mergeCell ref="O9:P9"/>
    <mergeCell ref="Q9:R9"/>
    <mergeCell ref="B11:S11"/>
    <mergeCell ref="A12:A16"/>
    <mergeCell ref="B12:B13"/>
    <mergeCell ref="C12:E12"/>
    <mergeCell ref="F12:H12"/>
    <mergeCell ref="I12:K13"/>
    <mergeCell ref="L12:N13"/>
    <mergeCell ref="O12:P13"/>
    <mergeCell ref="Q12:R13"/>
    <mergeCell ref="C13:D13"/>
    <mergeCell ref="F13:G13"/>
    <mergeCell ref="C14:D14"/>
    <mergeCell ref="F14:G14"/>
    <mergeCell ref="I14:K14"/>
    <mergeCell ref="L14:N14"/>
    <mergeCell ref="Q14:R14"/>
    <mergeCell ref="B15:E16"/>
    <mergeCell ref="F15:G16"/>
    <mergeCell ref="H15:K16"/>
    <mergeCell ref="L15:N16"/>
    <mergeCell ref="O15:P15"/>
    <mergeCell ref="O16:P16"/>
    <mergeCell ref="O14:P14"/>
    <mergeCell ref="B17:R17"/>
    <mergeCell ref="A18:A20"/>
    <mergeCell ref="C18:E18"/>
    <mergeCell ref="F18:G18"/>
    <mergeCell ref="I18:J18"/>
    <mergeCell ref="M18:O18"/>
    <mergeCell ref="Q18:R18"/>
    <mergeCell ref="C19:E19"/>
    <mergeCell ref="F19:G19"/>
    <mergeCell ref="I19:J19"/>
    <mergeCell ref="B22:Q22"/>
    <mergeCell ref="B23:R23"/>
    <mergeCell ref="B24:R24"/>
    <mergeCell ref="B25:R25"/>
    <mergeCell ref="M19:O19"/>
    <mergeCell ref="Q19:R19"/>
    <mergeCell ref="C20:E20"/>
    <mergeCell ref="F20:G20"/>
    <mergeCell ref="I20:J20"/>
    <mergeCell ref="M20:O20"/>
    <mergeCell ref="Q20:R20"/>
  </mergeCells>
  <phoneticPr fontI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5"/>
  <sheetViews>
    <sheetView view="pageBreakPreview" zoomScale="84" zoomScaleNormal="70" zoomScaleSheetLayoutView="84" workbookViewId="0">
      <selection activeCell="E6" sqref="E6:I6"/>
    </sheetView>
  </sheetViews>
  <sheetFormatPr defaultColWidth="9.125" defaultRowHeight="15" x14ac:dyDescent="0.15"/>
  <cols>
    <col min="1" max="1" width="3" style="37" customWidth="1"/>
    <col min="2" max="2" width="11.25" style="37" customWidth="1"/>
    <col min="3" max="3" width="3.75" style="37" customWidth="1"/>
    <col min="4" max="4" width="9.875" style="37" customWidth="1"/>
    <col min="5" max="5" width="14.25" style="37" customWidth="1"/>
    <col min="6" max="6" width="6.625" style="37" customWidth="1"/>
    <col min="7" max="7" width="8.625" style="37" customWidth="1"/>
    <col min="8" max="8" width="15.875" style="37" customWidth="1"/>
    <col min="9" max="9" width="4.375" style="37" bestFit="1" customWidth="1"/>
    <col min="10" max="10" width="11.75" style="37" customWidth="1"/>
    <col min="11" max="11" width="15.375" style="37" customWidth="1"/>
    <col min="12" max="12" width="12" style="37" customWidth="1"/>
    <col min="13" max="13" width="4.375" style="37" bestFit="1" customWidth="1"/>
    <col min="14" max="14" width="9" style="37" customWidth="1"/>
    <col min="15" max="15" width="7.875" style="37" customWidth="1"/>
    <col min="16" max="16" width="19.75" style="37" customWidth="1"/>
    <col min="17" max="17" width="15.875" style="37" customWidth="1"/>
    <col min="18" max="18" width="13.25" style="37" customWidth="1"/>
    <col min="19" max="19" width="2.25" style="37" customWidth="1"/>
    <col min="20" max="16384" width="9.125" style="37"/>
  </cols>
  <sheetData>
    <row r="1" spans="1:19" ht="9.75" customHeight="1" x14ac:dyDescent="0.15"/>
    <row r="2" spans="1:19" ht="27" customHeight="1" x14ac:dyDescent="0.15">
      <c r="B2" s="35" t="s">
        <v>101</v>
      </c>
      <c r="C2" s="36"/>
      <c r="D2" s="45" t="s">
        <v>135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6"/>
    </row>
    <row r="3" spans="1:19" ht="24" customHeight="1" thickBot="1" x14ac:dyDescent="0.2">
      <c r="C3" s="44" t="s">
        <v>144</v>
      </c>
      <c r="N3" s="130" t="s">
        <v>119</v>
      </c>
      <c r="O3" s="130"/>
      <c r="P3" s="130"/>
      <c r="Q3" s="130"/>
      <c r="R3" s="130"/>
    </row>
    <row r="4" spans="1:19" ht="27" customHeight="1" thickBot="1" x14ac:dyDescent="0.2">
      <c r="A4" s="117"/>
      <c r="B4" s="17" t="s">
        <v>102</v>
      </c>
      <c r="C4" s="78"/>
      <c r="D4" s="79"/>
      <c r="E4" s="79"/>
      <c r="F4" s="79"/>
      <c r="G4" s="80"/>
      <c r="H4" s="53"/>
      <c r="I4" s="81"/>
      <c r="J4" s="81"/>
      <c r="K4" s="81"/>
      <c r="L4" s="54"/>
      <c r="M4" s="53" t="s">
        <v>66</v>
      </c>
      <c r="N4" s="54"/>
      <c r="O4" s="82" t="s">
        <v>69</v>
      </c>
      <c r="P4" s="83"/>
      <c r="Q4" s="82" t="s">
        <v>70</v>
      </c>
      <c r="R4" s="83"/>
    </row>
    <row r="5" spans="1:19" ht="21.75" customHeight="1" thickBot="1" x14ac:dyDescent="0.2">
      <c r="A5" s="118"/>
      <c r="B5" s="57" t="s">
        <v>103</v>
      </c>
      <c r="C5" s="75" t="s">
        <v>79</v>
      </c>
      <c r="D5" s="77"/>
      <c r="E5" s="75"/>
      <c r="F5" s="76"/>
      <c r="G5" s="76"/>
      <c r="H5" s="76"/>
      <c r="I5" s="77"/>
      <c r="J5" s="113" t="s">
        <v>82</v>
      </c>
      <c r="K5" s="99" t="s">
        <v>134</v>
      </c>
      <c r="L5" s="68"/>
      <c r="M5" s="57" t="s">
        <v>76</v>
      </c>
      <c r="N5" s="66" t="s">
        <v>126</v>
      </c>
      <c r="O5" s="68"/>
      <c r="P5" s="57" t="s">
        <v>124</v>
      </c>
      <c r="Q5" s="84"/>
      <c r="R5" s="85"/>
    </row>
    <row r="6" spans="1:19" ht="30.75" customHeight="1" thickBot="1" x14ac:dyDescent="0.2">
      <c r="A6" s="118"/>
      <c r="B6" s="132"/>
      <c r="C6" s="53" t="s">
        <v>80</v>
      </c>
      <c r="D6" s="54"/>
      <c r="E6" s="75"/>
      <c r="F6" s="76"/>
      <c r="G6" s="76"/>
      <c r="H6" s="76"/>
      <c r="I6" s="77"/>
      <c r="J6" s="114"/>
      <c r="K6" s="100"/>
      <c r="L6" s="101"/>
      <c r="M6" s="58"/>
      <c r="N6" s="69"/>
      <c r="O6" s="71"/>
      <c r="P6" s="58"/>
      <c r="Q6" s="86"/>
      <c r="R6" s="87"/>
    </row>
    <row r="7" spans="1:19" x14ac:dyDescent="0.15">
      <c r="A7" s="118"/>
      <c r="B7" s="132"/>
      <c r="C7" s="66" t="s">
        <v>81</v>
      </c>
      <c r="D7" s="68"/>
      <c r="E7" s="57"/>
      <c r="F7" s="113" t="s">
        <v>77</v>
      </c>
      <c r="G7" s="96" t="s">
        <v>97</v>
      </c>
      <c r="H7" s="90"/>
      <c r="I7" s="57" t="s">
        <v>60</v>
      </c>
      <c r="J7" s="124" t="s">
        <v>113</v>
      </c>
      <c r="K7" s="125"/>
      <c r="L7" s="125"/>
      <c r="M7" s="126"/>
      <c r="N7" s="66" t="s">
        <v>123</v>
      </c>
      <c r="O7" s="68"/>
      <c r="P7" s="88" t="s">
        <v>65</v>
      </c>
      <c r="Q7" s="89"/>
      <c r="R7" s="90"/>
    </row>
    <row r="8" spans="1:19" ht="15.75" thickBot="1" x14ac:dyDescent="0.2">
      <c r="A8" s="118"/>
      <c r="B8" s="132"/>
      <c r="C8" s="69"/>
      <c r="D8" s="71"/>
      <c r="E8" s="58"/>
      <c r="F8" s="114"/>
      <c r="G8" s="97"/>
      <c r="H8" s="98"/>
      <c r="I8" s="58"/>
      <c r="J8" s="127"/>
      <c r="K8" s="128"/>
      <c r="L8" s="128"/>
      <c r="M8" s="98"/>
      <c r="N8" s="69"/>
      <c r="O8" s="71"/>
      <c r="P8" s="91"/>
      <c r="Q8" s="92"/>
      <c r="R8" s="93"/>
    </row>
    <row r="9" spans="1:19" ht="36" customHeight="1" thickBot="1" x14ac:dyDescent="0.25">
      <c r="A9" s="118"/>
      <c r="B9" s="58"/>
      <c r="C9" s="59" t="s">
        <v>59</v>
      </c>
      <c r="D9" s="60"/>
      <c r="E9" s="61" t="s">
        <v>26</v>
      </c>
      <c r="F9" s="62"/>
      <c r="G9" s="62"/>
      <c r="H9" s="62"/>
      <c r="I9" s="62"/>
      <c r="J9" s="62"/>
      <c r="K9" s="62"/>
      <c r="L9" s="62"/>
      <c r="M9" s="63"/>
      <c r="N9" s="18" t="s">
        <v>27</v>
      </c>
      <c r="O9" s="64" t="s">
        <v>98</v>
      </c>
      <c r="P9" s="65"/>
      <c r="Q9" s="144" t="s">
        <v>99</v>
      </c>
      <c r="R9" s="65"/>
    </row>
    <row r="10" spans="1:19" ht="34.5" customHeight="1" thickBot="1" x14ac:dyDescent="0.2">
      <c r="A10" s="117"/>
      <c r="B10" s="19" t="s">
        <v>96</v>
      </c>
      <c r="C10" s="108" t="s">
        <v>125</v>
      </c>
      <c r="D10" s="109"/>
      <c r="E10" s="109"/>
      <c r="F10" s="109"/>
      <c r="G10" s="110"/>
      <c r="H10" s="41" t="s">
        <v>28</v>
      </c>
      <c r="I10" s="61" t="s">
        <v>26</v>
      </c>
      <c r="J10" s="62"/>
      <c r="K10" s="62"/>
      <c r="L10" s="62"/>
      <c r="M10" s="62"/>
      <c r="N10" s="62"/>
      <c r="O10" s="63"/>
      <c r="P10" s="39" t="s">
        <v>29</v>
      </c>
      <c r="Q10" s="53"/>
      <c r="R10" s="54"/>
    </row>
    <row r="11" spans="1:19" ht="24.75" customHeight="1" thickBot="1" x14ac:dyDescent="0.2">
      <c r="B11" s="46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21" customHeight="1" thickBot="1" x14ac:dyDescent="0.2">
      <c r="A12" s="117"/>
      <c r="B12" s="131" t="s">
        <v>104</v>
      </c>
      <c r="C12" s="78" t="s">
        <v>42</v>
      </c>
      <c r="D12" s="79"/>
      <c r="E12" s="80"/>
      <c r="F12" s="53" t="s">
        <v>43</v>
      </c>
      <c r="G12" s="81"/>
      <c r="H12" s="54"/>
      <c r="I12" s="66" t="s">
        <v>61</v>
      </c>
      <c r="J12" s="67"/>
      <c r="K12" s="68"/>
      <c r="L12" s="66" t="s">
        <v>62</v>
      </c>
      <c r="M12" s="67"/>
      <c r="N12" s="68"/>
      <c r="O12" s="141" t="s">
        <v>63</v>
      </c>
      <c r="P12" s="142"/>
      <c r="Q12" s="66" t="s">
        <v>64</v>
      </c>
      <c r="R12" s="68"/>
      <c r="S12" s="20"/>
    </row>
    <row r="13" spans="1:19" ht="21" customHeight="1" thickBot="1" x14ac:dyDescent="0.2">
      <c r="A13" s="117"/>
      <c r="B13" s="100"/>
      <c r="C13" s="53" t="s">
        <v>68</v>
      </c>
      <c r="D13" s="54"/>
      <c r="E13" s="18" t="s">
        <v>67</v>
      </c>
      <c r="F13" s="53" t="s">
        <v>68</v>
      </c>
      <c r="G13" s="54"/>
      <c r="H13" s="38" t="s">
        <v>67</v>
      </c>
      <c r="I13" s="69"/>
      <c r="J13" s="70"/>
      <c r="K13" s="71"/>
      <c r="L13" s="69"/>
      <c r="M13" s="70"/>
      <c r="N13" s="71"/>
      <c r="O13" s="143"/>
      <c r="P13" s="101"/>
      <c r="Q13" s="69"/>
      <c r="R13" s="71"/>
      <c r="S13" s="20"/>
    </row>
    <row r="14" spans="1:19" ht="35.25" customHeight="1" thickBot="1" x14ac:dyDescent="0.2">
      <c r="A14" s="117"/>
      <c r="B14" s="17" t="s">
        <v>105</v>
      </c>
      <c r="C14" s="129" t="s">
        <v>65</v>
      </c>
      <c r="D14" s="74"/>
      <c r="E14" s="23" t="s">
        <v>65</v>
      </c>
      <c r="F14" s="72" t="s">
        <v>65</v>
      </c>
      <c r="G14" s="74"/>
      <c r="H14" s="24" t="s">
        <v>65</v>
      </c>
      <c r="I14" s="72" t="s">
        <v>65</v>
      </c>
      <c r="J14" s="73"/>
      <c r="K14" s="74"/>
      <c r="L14" s="72" t="s">
        <v>65</v>
      </c>
      <c r="M14" s="73"/>
      <c r="N14" s="74"/>
      <c r="O14" s="139" t="s">
        <v>65</v>
      </c>
      <c r="P14" s="140"/>
      <c r="Q14" s="72" t="s">
        <v>65</v>
      </c>
      <c r="R14" s="74"/>
      <c r="S14" s="20"/>
    </row>
    <row r="15" spans="1:19" ht="30.75" thickBot="1" x14ac:dyDescent="0.2">
      <c r="A15" s="118"/>
      <c r="B15" s="47" t="s">
        <v>93</v>
      </c>
      <c r="C15" s="48"/>
      <c r="D15" s="48"/>
      <c r="E15" s="49"/>
      <c r="F15" s="66" t="s">
        <v>118</v>
      </c>
      <c r="G15" s="68"/>
      <c r="H15" s="102" t="s">
        <v>130</v>
      </c>
      <c r="I15" s="103"/>
      <c r="J15" s="103"/>
      <c r="K15" s="104"/>
      <c r="L15" s="47" t="s">
        <v>117</v>
      </c>
      <c r="M15" s="48"/>
      <c r="N15" s="49"/>
      <c r="O15" s="53" t="s">
        <v>42</v>
      </c>
      <c r="P15" s="54"/>
      <c r="Q15" s="18" t="s">
        <v>75</v>
      </c>
      <c r="R15" s="18" t="s">
        <v>74</v>
      </c>
      <c r="S15" s="20"/>
    </row>
    <row r="16" spans="1:19" ht="32.25" customHeight="1" thickBot="1" x14ac:dyDescent="0.25">
      <c r="A16" s="118"/>
      <c r="B16" s="50"/>
      <c r="C16" s="51"/>
      <c r="D16" s="51"/>
      <c r="E16" s="52"/>
      <c r="F16" s="69"/>
      <c r="G16" s="71"/>
      <c r="H16" s="105"/>
      <c r="I16" s="106"/>
      <c r="J16" s="106"/>
      <c r="K16" s="107"/>
      <c r="L16" s="50"/>
      <c r="M16" s="51"/>
      <c r="N16" s="52"/>
      <c r="O16" s="55" t="s">
        <v>73</v>
      </c>
      <c r="P16" s="56"/>
      <c r="Q16" s="25" t="s">
        <v>65</v>
      </c>
      <c r="R16" s="26" t="s">
        <v>72</v>
      </c>
      <c r="S16" s="20"/>
    </row>
    <row r="17" spans="1:18" ht="24.75" customHeight="1" thickBot="1" x14ac:dyDescent="0.2">
      <c r="B17" s="46" t="s">
        <v>34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22" customFormat="1" ht="42" customHeight="1" thickBot="1" x14ac:dyDescent="0.2">
      <c r="A18" s="117"/>
      <c r="B18" s="17" t="s">
        <v>104</v>
      </c>
      <c r="C18" s="111" t="s">
        <v>57</v>
      </c>
      <c r="D18" s="115"/>
      <c r="E18" s="112"/>
      <c r="F18" s="111" t="s">
        <v>56</v>
      </c>
      <c r="G18" s="112"/>
      <c r="H18" s="17" t="s">
        <v>55</v>
      </c>
      <c r="I18" s="111" t="s">
        <v>54</v>
      </c>
      <c r="J18" s="112"/>
      <c r="K18" s="17" t="s">
        <v>53</v>
      </c>
      <c r="L18" s="21" t="s">
        <v>49</v>
      </c>
      <c r="M18" s="59" t="s">
        <v>50</v>
      </c>
      <c r="N18" s="122"/>
      <c r="O18" s="123"/>
      <c r="P18" s="21" t="s">
        <v>51</v>
      </c>
      <c r="Q18" s="53" t="s">
        <v>52</v>
      </c>
      <c r="R18" s="54"/>
    </row>
    <row r="19" spans="1:18" ht="33" customHeight="1" thickBot="1" x14ac:dyDescent="0.2">
      <c r="A19" s="117"/>
      <c r="B19" s="17" t="s">
        <v>105</v>
      </c>
      <c r="C19" s="94" t="s">
        <v>65</v>
      </c>
      <c r="D19" s="116"/>
      <c r="E19" s="95"/>
      <c r="F19" s="94" t="s">
        <v>112</v>
      </c>
      <c r="G19" s="95"/>
      <c r="H19" s="27" t="s">
        <v>113</v>
      </c>
      <c r="I19" s="94" t="s">
        <v>112</v>
      </c>
      <c r="J19" s="95"/>
      <c r="K19" s="27" t="s">
        <v>112</v>
      </c>
      <c r="L19" s="28" t="s">
        <v>111</v>
      </c>
      <c r="M19" s="137" t="s">
        <v>113</v>
      </c>
      <c r="N19" s="116"/>
      <c r="O19" s="138"/>
      <c r="P19" s="28" t="s">
        <v>114</v>
      </c>
      <c r="Q19" s="133" t="s">
        <v>36</v>
      </c>
      <c r="R19" s="134"/>
    </row>
    <row r="20" spans="1:18" ht="34.5" customHeight="1" thickBot="1" x14ac:dyDescent="0.2">
      <c r="A20" s="117"/>
      <c r="B20" s="41" t="s">
        <v>90</v>
      </c>
      <c r="C20" s="94" t="s">
        <v>72</v>
      </c>
      <c r="D20" s="116"/>
      <c r="E20" s="95"/>
      <c r="F20" s="94" t="s">
        <v>72</v>
      </c>
      <c r="G20" s="95"/>
      <c r="H20" s="40" t="s">
        <v>72</v>
      </c>
      <c r="I20" s="94" t="s">
        <v>72</v>
      </c>
      <c r="J20" s="95"/>
      <c r="K20" s="40" t="s">
        <v>72</v>
      </c>
      <c r="L20" s="42" t="s">
        <v>72</v>
      </c>
      <c r="M20" s="119" t="s">
        <v>72</v>
      </c>
      <c r="N20" s="120"/>
      <c r="O20" s="121"/>
      <c r="P20" s="42" t="s">
        <v>72</v>
      </c>
      <c r="Q20" s="135" t="s">
        <v>72</v>
      </c>
      <c r="R20" s="136"/>
    </row>
    <row r="21" spans="1:18" ht="9.75" customHeight="1" x14ac:dyDescent="0.15"/>
    <row r="22" spans="1:18" x14ac:dyDescent="0.15">
      <c r="B22" s="46" t="s">
        <v>40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8" ht="38.25" customHeight="1" x14ac:dyDescent="0.15">
      <c r="B23" s="46" t="s">
        <v>133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8.25" customHeight="1" x14ac:dyDescent="0.15">
      <c r="B24" s="46" t="s">
        <v>129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1" customHeight="1" x14ac:dyDescent="0.1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mergeCells count="78">
    <mergeCell ref="A4:A10"/>
    <mergeCell ref="C4:G4"/>
    <mergeCell ref="H4:L4"/>
    <mergeCell ref="M4:N4"/>
    <mergeCell ref="O4:P4"/>
    <mergeCell ref="B5:B9"/>
    <mergeCell ref="C5:D5"/>
    <mergeCell ref="M5:M6"/>
    <mergeCell ref="N5:O6"/>
    <mergeCell ref="P5:P6"/>
    <mergeCell ref="D2:Q2"/>
    <mergeCell ref="N3:R3"/>
    <mergeCell ref="Q4:R4"/>
    <mergeCell ref="C10:G10"/>
    <mergeCell ref="I10:O10"/>
    <mergeCell ref="Q10:R10"/>
    <mergeCell ref="Q5:R6"/>
    <mergeCell ref="C6:D6"/>
    <mergeCell ref="E6:I6"/>
    <mergeCell ref="C7:D8"/>
    <mergeCell ref="E7:E8"/>
    <mergeCell ref="F7:F8"/>
    <mergeCell ref="G7:H8"/>
    <mergeCell ref="I7:I8"/>
    <mergeCell ref="J7:M8"/>
    <mergeCell ref="N7:O8"/>
    <mergeCell ref="E5:I5"/>
    <mergeCell ref="J5:J6"/>
    <mergeCell ref="K5:L6"/>
    <mergeCell ref="P7:R8"/>
    <mergeCell ref="C9:D9"/>
    <mergeCell ref="E9:M9"/>
    <mergeCell ref="O9:P9"/>
    <mergeCell ref="Q9:R9"/>
    <mergeCell ref="B11:S11"/>
    <mergeCell ref="A12:A16"/>
    <mergeCell ref="B12:B13"/>
    <mergeCell ref="C12:E12"/>
    <mergeCell ref="F12:H12"/>
    <mergeCell ref="I12:K13"/>
    <mergeCell ref="L12:N13"/>
    <mergeCell ref="O12:P13"/>
    <mergeCell ref="Q12:R13"/>
    <mergeCell ref="C13:D13"/>
    <mergeCell ref="F13:G13"/>
    <mergeCell ref="C14:D14"/>
    <mergeCell ref="F14:G14"/>
    <mergeCell ref="I14:K14"/>
    <mergeCell ref="L14:N14"/>
    <mergeCell ref="Q14:R14"/>
    <mergeCell ref="B15:E16"/>
    <mergeCell ref="F15:G16"/>
    <mergeCell ref="H15:K16"/>
    <mergeCell ref="L15:N16"/>
    <mergeCell ref="O15:P15"/>
    <mergeCell ref="O16:P16"/>
    <mergeCell ref="O14:P14"/>
    <mergeCell ref="B17:R17"/>
    <mergeCell ref="A18:A20"/>
    <mergeCell ref="C18:E18"/>
    <mergeCell ref="F18:G18"/>
    <mergeCell ref="I18:J18"/>
    <mergeCell ref="M18:O18"/>
    <mergeCell ref="Q18:R18"/>
    <mergeCell ref="C19:E19"/>
    <mergeCell ref="F19:G19"/>
    <mergeCell ref="I19:J19"/>
    <mergeCell ref="B22:Q22"/>
    <mergeCell ref="B23:R23"/>
    <mergeCell ref="B24:R24"/>
    <mergeCell ref="B25:R25"/>
    <mergeCell ref="M19:O19"/>
    <mergeCell ref="Q19:R19"/>
    <mergeCell ref="C20:E20"/>
    <mergeCell ref="F20:G20"/>
    <mergeCell ref="I20:J20"/>
    <mergeCell ref="M20:O20"/>
    <mergeCell ref="Q20:R20"/>
  </mergeCells>
  <phoneticPr fontI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5"/>
  <sheetViews>
    <sheetView view="pageBreakPreview" zoomScale="84" zoomScaleNormal="70" zoomScaleSheetLayoutView="84" workbookViewId="0">
      <selection activeCell="E6" sqref="E6:I6"/>
    </sheetView>
  </sheetViews>
  <sheetFormatPr defaultColWidth="9.125" defaultRowHeight="15" x14ac:dyDescent="0.15"/>
  <cols>
    <col min="1" max="1" width="3" style="37" customWidth="1"/>
    <col min="2" max="2" width="11.25" style="37" customWidth="1"/>
    <col min="3" max="3" width="3.75" style="37" customWidth="1"/>
    <col min="4" max="4" width="9.875" style="37" customWidth="1"/>
    <col min="5" max="5" width="14.25" style="37" customWidth="1"/>
    <col min="6" max="6" width="6.625" style="37" customWidth="1"/>
    <col min="7" max="7" width="8.625" style="37" customWidth="1"/>
    <col min="8" max="8" width="15.875" style="37" customWidth="1"/>
    <col min="9" max="9" width="4.375" style="37" bestFit="1" customWidth="1"/>
    <col min="10" max="10" width="11.75" style="37" customWidth="1"/>
    <col min="11" max="11" width="15.375" style="37" customWidth="1"/>
    <col min="12" max="12" width="12" style="37" customWidth="1"/>
    <col min="13" max="13" width="4.375" style="37" bestFit="1" customWidth="1"/>
    <col min="14" max="14" width="9" style="37" customWidth="1"/>
    <col min="15" max="15" width="7.875" style="37" customWidth="1"/>
    <col min="16" max="16" width="19.75" style="37" customWidth="1"/>
    <col min="17" max="17" width="15.875" style="37" customWidth="1"/>
    <col min="18" max="18" width="13.25" style="37" customWidth="1"/>
    <col min="19" max="19" width="2.25" style="37" customWidth="1"/>
    <col min="20" max="16384" width="9.125" style="37"/>
  </cols>
  <sheetData>
    <row r="1" spans="1:19" ht="9.75" customHeight="1" x14ac:dyDescent="0.15"/>
    <row r="2" spans="1:19" ht="27" customHeight="1" x14ac:dyDescent="0.15">
      <c r="B2" s="35" t="s">
        <v>101</v>
      </c>
      <c r="C2" s="36"/>
      <c r="D2" s="45" t="s">
        <v>135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6"/>
    </row>
    <row r="3" spans="1:19" ht="24" customHeight="1" thickBot="1" x14ac:dyDescent="0.2">
      <c r="C3" s="44" t="s">
        <v>144</v>
      </c>
      <c r="N3" s="130" t="s">
        <v>119</v>
      </c>
      <c r="O3" s="130"/>
      <c r="P3" s="130"/>
      <c r="Q3" s="130"/>
      <c r="R3" s="130"/>
    </row>
    <row r="4" spans="1:19" ht="27" customHeight="1" thickBot="1" x14ac:dyDescent="0.2">
      <c r="A4" s="117"/>
      <c r="B4" s="17" t="s">
        <v>102</v>
      </c>
      <c r="C4" s="78"/>
      <c r="D4" s="79"/>
      <c r="E4" s="79"/>
      <c r="F4" s="79"/>
      <c r="G4" s="80"/>
      <c r="H4" s="53"/>
      <c r="I4" s="81"/>
      <c r="J4" s="81"/>
      <c r="K4" s="81"/>
      <c r="L4" s="54"/>
      <c r="M4" s="53" t="s">
        <v>66</v>
      </c>
      <c r="N4" s="54"/>
      <c r="O4" s="82" t="s">
        <v>69</v>
      </c>
      <c r="P4" s="83"/>
      <c r="Q4" s="82" t="s">
        <v>70</v>
      </c>
      <c r="R4" s="83"/>
    </row>
    <row r="5" spans="1:19" ht="21.75" customHeight="1" thickBot="1" x14ac:dyDescent="0.2">
      <c r="A5" s="118"/>
      <c r="B5" s="57" t="s">
        <v>103</v>
      </c>
      <c r="C5" s="75" t="s">
        <v>79</v>
      </c>
      <c r="D5" s="77"/>
      <c r="E5" s="75"/>
      <c r="F5" s="76"/>
      <c r="G5" s="76"/>
      <c r="H5" s="76"/>
      <c r="I5" s="77"/>
      <c r="J5" s="113" t="s">
        <v>82</v>
      </c>
      <c r="K5" s="99" t="s">
        <v>134</v>
      </c>
      <c r="L5" s="68"/>
      <c r="M5" s="57" t="s">
        <v>76</v>
      </c>
      <c r="N5" s="66" t="s">
        <v>126</v>
      </c>
      <c r="O5" s="68"/>
      <c r="P5" s="57" t="s">
        <v>124</v>
      </c>
      <c r="Q5" s="84"/>
      <c r="R5" s="85"/>
    </row>
    <row r="6" spans="1:19" ht="30.75" customHeight="1" thickBot="1" x14ac:dyDescent="0.2">
      <c r="A6" s="118"/>
      <c r="B6" s="132"/>
      <c r="C6" s="53" t="s">
        <v>80</v>
      </c>
      <c r="D6" s="54"/>
      <c r="E6" s="75"/>
      <c r="F6" s="76"/>
      <c r="G6" s="76"/>
      <c r="H6" s="76"/>
      <c r="I6" s="77"/>
      <c r="J6" s="114"/>
      <c r="K6" s="100"/>
      <c r="L6" s="101"/>
      <c r="M6" s="58"/>
      <c r="N6" s="69"/>
      <c r="O6" s="71"/>
      <c r="P6" s="58"/>
      <c r="Q6" s="86"/>
      <c r="R6" s="87"/>
    </row>
    <row r="7" spans="1:19" x14ac:dyDescent="0.15">
      <c r="A7" s="118"/>
      <c r="B7" s="132"/>
      <c r="C7" s="66" t="s">
        <v>81</v>
      </c>
      <c r="D7" s="68"/>
      <c r="E7" s="57"/>
      <c r="F7" s="113" t="s">
        <v>77</v>
      </c>
      <c r="G7" s="96" t="s">
        <v>97</v>
      </c>
      <c r="H7" s="90"/>
      <c r="I7" s="57" t="s">
        <v>60</v>
      </c>
      <c r="J7" s="124" t="s">
        <v>113</v>
      </c>
      <c r="K7" s="125"/>
      <c r="L7" s="125"/>
      <c r="M7" s="126"/>
      <c r="N7" s="66" t="s">
        <v>123</v>
      </c>
      <c r="O7" s="68"/>
      <c r="P7" s="88" t="s">
        <v>65</v>
      </c>
      <c r="Q7" s="89"/>
      <c r="R7" s="90"/>
    </row>
    <row r="8" spans="1:19" ht="15.75" thickBot="1" x14ac:dyDescent="0.2">
      <c r="A8" s="118"/>
      <c r="B8" s="132"/>
      <c r="C8" s="69"/>
      <c r="D8" s="71"/>
      <c r="E8" s="58"/>
      <c r="F8" s="114"/>
      <c r="G8" s="97"/>
      <c r="H8" s="98"/>
      <c r="I8" s="58"/>
      <c r="J8" s="127"/>
      <c r="K8" s="128"/>
      <c r="L8" s="128"/>
      <c r="M8" s="98"/>
      <c r="N8" s="69"/>
      <c r="O8" s="71"/>
      <c r="P8" s="91"/>
      <c r="Q8" s="92"/>
      <c r="R8" s="93"/>
    </row>
    <row r="9" spans="1:19" ht="36" customHeight="1" thickBot="1" x14ac:dyDescent="0.25">
      <c r="A9" s="118"/>
      <c r="B9" s="58"/>
      <c r="C9" s="59" t="s">
        <v>59</v>
      </c>
      <c r="D9" s="60"/>
      <c r="E9" s="61" t="s">
        <v>26</v>
      </c>
      <c r="F9" s="62"/>
      <c r="G9" s="62"/>
      <c r="H9" s="62"/>
      <c r="I9" s="62"/>
      <c r="J9" s="62"/>
      <c r="K9" s="62"/>
      <c r="L9" s="62"/>
      <c r="M9" s="63"/>
      <c r="N9" s="18" t="s">
        <v>27</v>
      </c>
      <c r="O9" s="64" t="s">
        <v>98</v>
      </c>
      <c r="P9" s="65"/>
      <c r="Q9" s="144" t="s">
        <v>99</v>
      </c>
      <c r="R9" s="65"/>
    </row>
    <row r="10" spans="1:19" ht="34.5" customHeight="1" thickBot="1" x14ac:dyDescent="0.2">
      <c r="A10" s="117"/>
      <c r="B10" s="19" t="s">
        <v>96</v>
      </c>
      <c r="C10" s="108" t="s">
        <v>125</v>
      </c>
      <c r="D10" s="109"/>
      <c r="E10" s="109"/>
      <c r="F10" s="109"/>
      <c r="G10" s="110"/>
      <c r="H10" s="41" t="s">
        <v>28</v>
      </c>
      <c r="I10" s="61" t="s">
        <v>26</v>
      </c>
      <c r="J10" s="62"/>
      <c r="K10" s="62"/>
      <c r="L10" s="62"/>
      <c r="M10" s="62"/>
      <c r="N10" s="62"/>
      <c r="O10" s="63"/>
      <c r="P10" s="39" t="s">
        <v>29</v>
      </c>
      <c r="Q10" s="53"/>
      <c r="R10" s="54"/>
    </row>
    <row r="11" spans="1:19" ht="24.75" customHeight="1" thickBot="1" x14ac:dyDescent="0.2">
      <c r="B11" s="46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21" customHeight="1" thickBot="1" x14ac:dyDescent="0.2">
      <c r="A12" s="117"/>
      <c r="B12" s="131" t="s">
        <v>104</v>
      </c>
      <c r="C12" s="78" t="s">
        <v>42</v>
      </c>
      <c r="D12" s="79"/>
      <c r="E12" s="80"/>
      <c r="F12" s="53" t="s">
        <v>43</v>
      </c>
      <c r="G12" s="81"/>
      <c r="H12" s="54"/>
      <c r="I12" s="66" t="s">
        <v>61</v>
      </c>
      <c r="J12" s="67"/>
      <c r="K12" s="68"/>
      <c r="L12" s="66" t="s">
        <v>62</v>
      </c>
      <c r="M12" s="67"/>
      <c r="N12" s="68"/>
      <c r="O12" s="141" t="s">
        <v>63</v>
      </c>
      <c r="P12" s="142"/>
      <c r="Q12" s="66" t="s">
        <v>64</v>
      </c>
      <c r="R12" s="68"/>
      <c r="S12" s="20"/>
    </row>
    <row r="13" spans="1:19" ht="21" customHeight="1" thickBot="1" x14ac:dyDescent="0.2">
      <c r="A13" s="117"/>
      <c r="B13" s="100"/>
      <c r="C13" s="53" t="s">
        <v>68</v>
      </c>
      <c r="D13" s="54"/>
      <c r="E13" s="18" t="s">
        <v>67</v>
      </c>
      <c r="F13" s="53" t="s">
        <v>68</v>
      </c>
      <c r="G13" s="54"/>
      <c r="H13" s="38" t="s">
        <v>67</v>
      </c>
      <c r="I13" s="69"/>
      <c r="J13" s="70"/>
      <c r="K13" s="71"/>
      <c r="L13" s="69"/>
      <c r="M13" s="70"/>
      <c r="N13" s="71"/>
      <c r="O13" s="143"/>
      <c r="P13" s="101"/>
      <c r="Q13" s="69"/>
      <c r="R13" s="71"/>
      <c r="S13" s="20"/>
    </row>
    <row r="14" spans="1:19" ht="35.25" customHeight="1" thickBot="1" x14ac:dyDescent="0.2">
      <c r="A14" s="117"/>
      <c r="B14" s="17" t="s">
        <v>105</v>
      </c>
      <c r="C14" s="129" t="s">
        <v>65</v>
      </c>
      <c r="D14" s="74"/>
      <c r="E14" s="23" t="s">
        <v>65</v>
      </c>
      <c r="F14" s="72" t="s">
        <v>65</v>
      </c>
      <c r="G14" s="74"/>
      <c r="H14" s="24" t="s">
        <v>65</v>
      </c>
      <c r="I14" s="72" t="s">
        <v>65</v>
      </c>
      <c r="J14" s="73"/>
      <c r="K14" s="74"/>
      <c r="L14" s="72" t="s">
        <v>65</v>
      </c>
      <c r="M14" s="73"/>
      <c r="N14" s="74"/>
      <c r="O14" s="139" t="s">
        <v>65</v>
      </c>
      <c r="P14" s="140"/>
      <c r="Q14" s="72" t="s">
        <v>65</v>
      </c>
      <c r="R14" s="74"/>
      <c r="S14" s="20"/>
    </row>
    <row r="15" spans="1:19" ht="30.75" thickBot="1" x14ac:dyDescent="0.2">
      <c r="A15" s="118"/>
      <c r="B15" s="47" t="s">
        <v>93</v>
      </c>
      <c r="C15" s="48"/>
      <c r="D15" s="48"/>
      <c r="E15" s="49"/>
      <c r="F15" s="66" t="s">
        <v>118</v>
      </c>
      <c r="G15" s="68"/>
      <c r="H15" s="102" t="s">
        <v>130</v>
      </c>
      <c r="I15" s="103"/>
      <c r="J15" s="103"/>
      <c r="K15" s="104"/>
      <c r="L15" s="47" t="s">
        <v>117</v>
      </c>
      <c r="M15" s="48"/>
      <c r="N15" s="49"/>
      <c r="O15" s="53" t="s">
        <v>42</v>
      </c>
      <c r="P15" s="54"/>
      <c r="Q15" s="18" t="s">
        <v>75</v>
      </c>
      <c r="R15" s="18" t="s">
        <v>74</v>
      </c>
      <c r="S15" s="20"/>
    </row>
    <row r="16" spans="1:19" ht="32.25" customHeight="1" thickBot="1" x14ac:dyDescent="0.25">
      <c r="A16" s="118"/>
      <c r="B16" s="50"/>
      <c r="C16" s="51"/>
      <c r="D16" s="51"/>
      <c r="E16" s="52"/>
      <c r="F16" s="69"/>
      <c r="G16" s="71"/>
      <c r="H16" s="105"/>
      <c r="I16" s="106"/>
      <c r="J16" s="106"/>
      <c r="K16" s="107"/>
      <c r="L16" s="50"/>
      <c r="M16" s="51"/>
      <c r="N16" s="52"/>
      <c r="O16" s="55" t="s">
        <v>73</v>
      </c>
      <c r="P16" s="56"/>
      <c r="Q16" s="25" t="s">
        <v>65</v>
      </c>
      <c r="R16" s="26" t="s">
        <v>72</v>
      </c>
      <c r="S16" s="20"/>
    </row>
    <row r="17" spans="1:18" ht="24.75" customHeight="1" thickBot="1" x14ac:dyDescent="0.2">
      <c r="B17" s="46" t="s">
        <v>34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22" customFormat="1" ht="42" customHeight="1" thickBot="1" x14ac:dyDescent="0.2">
      <c r="A18" s="117"/>
      <c r="B18" s="17" t="s">
        <v>104</v>
      </c>
      <c r="C18" s="111" t="s">
        <v>57</v>
      </c>
      <c r="D18" s="115"/>
      <c r="E18" s="112"/>
      <c r="F18" s="111" t="s">
        <v>56</v>
      </c>
      <c r="G18" s="112"/>
      <c r="H18" s="17" t="s">
        <v>55</v>
      </c>
      <c r="I18" s="111" t="s">
        <v>54</v>
      </c>
      <c r="J18" s="112"/>
      <c r="K18" s="17" t="s">
        <v>53</v>
      </c>
      <c r="L18" s="21" t="s">
        <v>49</v>
      </c>
      <c r="M18" s="59" t="s">
        <v>50</v>
      </c>
      <c r="N18" s="122"/>
      <c r="O18" s="123"/>
      <c r="P18" s="21" t="s">
        <v>51</v>
      </c>
      <c r="Q18" s="53" t="s">
        <v>52</v>
      </c>
      <c r="R18" s="54"/>
    </row>
    <row r="19" spans="1:18" ht="33" customHeight="1" thickBot="1" x14ac:dyDescent="0.2">
      <c r="A19" s="117"/>
      <c r="B19" s="17" t="s">
        <v>105</v>
      </c>
      <c r="C19" s="94" t="s">
        <v>65</v>
      </c>
      <c r="D19" s="116"/>
      <c r="E19" s="95"/>
      <c r="F19" s="94" t="s">
        <v>112</v>
      </c>
      <c r="G19" s="95"/>
      <c r="H19" s="27" t="s">
        <v>113</v>
      </c>
      <c r="I19" s="94" t="s">
        <v>112</v>
      </c>
      <c r="J19" s="95"/>
      <c r="K19" s="27" t="s">
        <v>112</v>
      </c>
      <c r="L19" s="28" t="s">
        <v>111</v>
      </c>
      <c r="M19" s="137" t="s">
        <v>113</v>
      </c>
      <c r="N19" s="116"/>
      <c r="O19" s="138"/>
      <c r="P19" s="28" t="s">
        <v>114</v>
      </c>
      <c r="Q19" s="133" t="s">
        <v>36</v>
      </c>
      <c r="R19" s="134"/>
    </row>
    <row r="20" spans="1:18" ht="34.5" customHeight="1" thickBot="1" x14ac:dyDescent="0.2">
      <c r="A20" s="117"/>
      <c r="B20" s="41" t="s">
        <v>90</v>
      </c>
      <c r="C20" s="94" t="s">
        <v>72</v>
      </c>
      <c r="D20" s="116"/>
      <c r="E20" s="95"/>
      <c r="F20" s="94" t="s">
        <v>72</v>
      </c>
      <c r="G20" s="95"/>
      <c r="H20" s="40" t="s">
        <v>72</v>
      </c>
      <c r="I20" s="94" t="s">
        <v>72</v>
      </c>
      <c r="J20" s="95"/>
      <c r="K20" s="40" t="s">
        <v>72</v>
      </c>
      <c r="L20" s="42" t="s">
        <v>72</v>
      </c>
      <c r="M20" s="119" t="s">
        <v>72</v>
      </c>
      <c r="N20" s="120"/>
      <c r="O20" s="121"/>
      <c r="P20" s="42" t="s">
        <v>72</v>
      </c>
      <c r="Q20" s="135" t="s">
        <v>72</v>
      </c>
      <c r="R20" s="136"/>
    </row>
    <row r="21" spans="1:18" ht="9.75" customHeight="1" x14ac:dyDescent="0.15"/>
    <row r="22" spans="1:18" x14ac:dyDescent="0.15">
      <c r="B22" s="46" t="s">
        <v>40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8" ht="38.25" customHeight="1" x14ac:dyDescent="0.15">
      <c r="B23" s="46" t="s">
        <v>133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8.25" customHeight="1" x14ac:dyDescent="0.15">
      <c r="B24" s="46" t="s">
        <v>129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1" customHeight="1" x14ac:dyDescent="0.1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mergeCells count="78">
    <mergeCell ref="A4:A10"/>
    <mergeCell ref="C4:G4"/>
    <mergeCell ref="H4:L4"/>
    <mergeCell ref="M4:N4"/>
    <mergeCell ref="O4:P4"/>
    <mergeCell ref="B5:B9"/>
    <mergeCell ref="C5:D5"/>
    <mergeCell ref="M5:M6"/>
    <mergeCell ref="N5:O6"/>
    <mergeCell ref="P5:P6"/>
    <mergeCell ref="D2:Q2"/>
    <mergeCell ref="N3:R3"/>
    <mergeCell ref="Q4:R4"/>
    <mergeCell ref="C10:G10"/>
    <mergeCell ref="I10:O10"/>
    <mergeCell ref="Q10:R10"/>
    <mergeCell ref="Q5:R6"/>
    <mergeCell ref="C6:D6"/>
    <mergeCell ref="E6:I6"/>
    <mergeCell ref="C7:D8"/>
    <mergeCell ref="E7:E8"/>
    <mergeCell ref="F7:F8"/>
    <mergeCell ref="G7:H8"/>
    <mergeCell ref="I7:I8"/>
    <mergeCell ref="J7:M8"/>
    <mergeCell ref="N7:O8"/>
    <mergeCell ref="E5:I5"/>
    <mergeCell ref="J5:J6"/>
    <mergeCell ref="K5:L6"/>
    <mergeCell ref="P7:R8"/>
    <mergeCell ref="C9:D9"/>
    <mergeCell ref="E9:M9"/>
    <mergeCell ref="O9:P9"/>
    <mergeCell ref="Q9:R9"/>
    <mergeCell ref="B11:S11"/>
    <mergeCell ref="A12:A16"/>
    <mergeCell ref="B12:B13"/>
    <mergeCell ref="C12:E12"/>
    <mergeCell ref="F12:H12"/>
    <mergeCell ref="I12:K13"/>
    <mergeCell ref="L12:N13"/>
    <mergeCell ref="O12:P13"/>
    <mergeCell ref="Q12:R13"/>
    <mergeCell ref="C13:D13"/>
    <mergeCell ref="F13:G13"/>
    <mergeCell ref="C14:D14"/>
    <mergeCell ref="F14:G14"/>
    <mergeCell ref="I14:K14"/>
    <mergeCell ref="L14:N14"/>
    <mergeCell ref="Q14:R14"/>
    <mergeCell ref="B15:E16"/>
    <mergeCell ref="F15:G16"/>
    <mergeCell ref="H15:K16"/>
    <mergeCell ref="L15:N16"/>
    <mergeCell ref="O15:P15"/>
    <mergeCell ref="O16:P16"/>
    <mergeCell ref="O14:P14"/>
    <mergeCell ref="B17:R17"/>
    <mergeCell ref="A18:A20"/>
    <mergeCell ref="C18:E18"/>
    <mergeCell ref="F18:G18"/>
    <mergeCell ref="I18:J18"/>
    <mergeCell ref="M18:O18"/>
    <mergeCell ref="Q18:R18"/>
    <mergeCell ref="C19:E19"/>
    <mergeCell ref="F19:G19"/>
    <mergeCell ref="I19:J19"/>
    <mergeCell ref="B22:Q22"/>
    <mergeCell ref="B23:R23"/>
    <mergeCell ref="B24:R24"/>
    <mergeCell ref="B25:R25"/>
    <mergeCell ref="M19:O19"/>
    <mergeCell ref="Q19:R19"/>
    <mergeCell ref="C20:E20"/>
    <mergeCell ref="F20:G20"/>
    <mergeCell ref="I20:J20"/>
    <mergeCell ref="M20:O20"/>
    <mergeCell ref="Q20:R20"/>
  </mergeCells>
  <phoneticPr fontI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5"/>
  <sheetViews>
    <sheetView view="pageBreakPreview" zoomScale="84" zoomScaleNormal="70" zoomScaleSheetLayoutView="84" workbookViewId="0">
      <selection activeCell="E6" sqref="E6:I6"/>
    </sheetView>
  </sheetViews>
  <sheetFormatPr defaultColWidth="9.125" defaultRowHeight="15" x14ac:dyDescent="0.15"/>
  <cols>
    <col min="1" max="1" width="3" style="37" customWidth="1"/>
    <col min="2" max="2" width="11.25" style="37" customWidth="1"/>
    <col min="3" max="3" width="3.75" style="37" customWidth="1"/>
    <col min="4" max="4" width="9.875" style="37" customWidth="1"/>
    <col min="5" max="5" width="14.25" style="37" customWidth="1"/>
    <col min="6" max="6" width="6.625" style="37" customWidth="1"/>
    <col min="7" max="7" width="8.625" style="37" customWidth="1"/>
    <col min="8" max="8" width="15.875" style="37" customWidth="1"/>
    <col min="9" max="9" width="4.375" style="37" bestFit="1" customWidth="1"/>
    <col min="10" max="10" width="11.75" style="37" customWidth="1"/>
    <col min="11" max="11" width="15.375" style="37" customWidth="1"/>
    <col min="12" max="12" width="12" style="37" customWidth="1"/>
    <col min="13" max="13" width="4.375" style="37" bestFit="1" customWidth="1"/>
    <col min="14" max="14" width="9" style="37" customWidth="1"/>
    <col min="15" max="15" width="7.875" style="37" customWidth="1"/>
    <col min="16" max="16" width="19.75" style="37" customWidth="1"/>
    <col min="17" max="17" width="15.875" style="37" customWidth="1"/>
    <col min="18" max="18" width="13.25" style="37" customWidth="1"/>
    <col min="19" max="19" width="2.25" style="37" customWidth="1"/>
    <col min="20" max="16384" width="9.125" style="37"/>
  </cols>
  <sheetData>
    <row r="1" spans="1:19" ht="9.75" customHeight="1" x14ac:dyDescent="0.15"/>
    <row r="2" spans="1:19" ht="27" customHeight="1" x14ac:dyDescent="0.15">
      <c r="B2" s="35" t="s">
        <v>101</v>
      </c>
      <c r="C2" s="36"/>
      <c r="D2" s="45" t="s">
        <v>135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6"/>
    </row>
    <row r="3" spans="1:19" ht="24" customHeight="1" thickBot="1" x14ac:dyDescent="0.2">
      <c r="C3" s="44" t="s">
        <v>144</v>
      </c>
      <c r="N3" s="130" t="s">
        <v>119</v>
      </c>
      <c r="O3" s="130"/>
      <c r="P3" s="130"/>
      <c r="Q3" s="130"/>
      <c r="R3" s="130"/>
    </row>
    <row r="4" spans="1:19" ht="27" customHeight="1" thickBot="1" x14ac:dyDescent="0.2">
      <c r="A4" s="117"/>
      <c r="B4" s="17" t="s">
        <v>102</v>
      </c>
      <c r="C4" s="78"/>
      <c r="D4" s="79"/>
      <c r="E4" s="79"/>
      <c r="F4" s="79"/>
      <c r="G4" s="80"/>
      <c r="H4" s="53"/>
      <c r="I4" s="81"/>
      <c r="J4" s="81"/>
      <c r="K4" s="81"/>
      <c r="L4" s="54"/>
      <c r="M4" s="53" t="s">
        <v>66</v>
      </c>
      <c r="N4" s="54"/>
      <c r="O4" s="82" t="s">
        <v>69</v>
      </c>
      <c r="P4" s="83"/>
      <c r="Q4" s="82" t="s">
        <v>70</v>
      </c>
      <c r="R4" s="83"/>
    </row>
    <row r="5" spans="1:19" ht="21.75" customHeight="1" thickBot="1" x14ac:dyDescent="0.2">
      <c r="A5" s="118"/>
      <c r="B5" s="57" t="s">
        <v>103</v>
      </c>
      <c r="C5" s="75" t="s">
        <v>79</v>
      </c>
      <c r="D5" s="77"/>
      <c r="E5" s="75"/>
      <c r="F5" s="76"/>
      <c r="G5" s="76"/>
      <c r="H5" s="76"/>
      <c r="I5" s="77"/>
      <c r="J5" s="113" t="s">
        <v>82</v>
      </c>
      <c r="K5" s="99" t="s">
        <v>134</v>
      </c>
      <c r="L5" s="68"/>
      <c r="M5" s="57" t="s">
        <v>76</v>
      </c>
      <c r="N5" s="66" t="s">
        <v>126</v>
      </c>
      <c r="O5" s="68"/>
      <c r="P5" s="57" t="s">
        <v>124</v>
      </c>
      <c r="Q5" s="84"/>
      <c r="R5" s="85"/>
    </row>
    <row r="6" spans="1:19" ht="30.75" customHeight="1" thickBot="1" x14ac:dyDescent="0.2">
      <c r="A6" s="118"/>
      <c r="B6" s="132"/>
      <c r="C6" s="53" t="s">
        <v>80</v>
      </c>
      <c r="D6" s="54"/>
      <c r="E6" s="75"/>
      <c r="F6" s="76"/>
      <c r="G6" s="76"/>
      <c r="H6" s="76"/>
      <c r="I6" s="77"/>
      <c r="J6" s="114"/>
      <c r="K6" s="100"/>
      <c r="L6" s="101"/>
      <c r="M6" s="58"/>
      <c r="N6" s="69"/>
      <c r="O6" s="71"/>
      <c r="P6" s="58"/>
      <c r="Q6" s="86"/>
      <c r="R6" s="87"/>
    </row>
    <row r="7" spans="1:19" x14ac:dyDescent="0.15">
      <c r="A7" s="118"/>
      <c r="B7" s="132"/>
      <c r="C7" s="66" t="s">
        <v>81</v>
      </c>
      <c r="D7" s="68"/>
      <c r="E7" s="57"/>
      <c r="F7" s="113" t="s">
        <v>77</v>
      </c>
      <c r="G7" s="96" t="s">
        <v>97</v>
      </c>
      <c r="H7" s="90"/>
      <c r="I7" s="57" t="s">
        <v>60</v>
      </c>
      <c r="J7" s="124" t="s">
        <v>113</v>
      </c>
      <c r="K7" s="125"/>
      <c r="L7" s="125"/>
      <c r="M7" s="126"/>
      <c r="N7" s="66" t="s">
        <v>123</v>
      </c>
      <c r="O7" s="68"/>
      <c r="P7" s="88" t="s">
        <v>65</v>
      </c>
      <c r="Q7" s="89"/>
      <c r="R7" s="90"/>
    </row>
    <row r="8" spans="1:19" ht="15.75" thickBot="1" x14ac:dyDescent="0.2">
      <c r="A8" s="118"/>
      <c r="B8" s="132"/>
      <c r="C8" s="69"/>
      <c r="D8" s="71"/>
      <c r="E8" s="58"/>
      <c r="F8" s="114"/>
      <c r="G8" s="97"/>
      <c r="H8" s="98"/>
      <c r="I8" s="58"/>
      <c r="J8" s="127"/>
      <c r="K8" s="128"/>
      <c r="L8" s="128"/>
      <c r="M8" s="98"/>
      <c r="N8" s="69"/>
      <c r="O8" s="71"/>
      <c r="P8" s="91"/>
      <c r="Q8" s="92"/>
      <c r="R8" s="93"/>
    </row>
    <row r="9" spans="1:19" ht="36" customHeight="1" thickBot="1" x14ac:dyDescent="0.25">
      <c r="A9" s="118"/>
      <c r="B9" s="58"/>
      <c r="C9" s="59" t="s">
        <v>59</v>
      </c>
      <c r="D9" s="60"/>
      <c r="E9" s="61" t="s">
        <v>26</v>
      </c>
      <c r="F9" s="62"/>
      <c r="G9" s="62"/>
      <c r="H9" s="62"/>
      <c r="I9" s="62"/>
      <c r="J9" s="62"/>
      <c r="K9" s="62"/>
      <c r="L9" s="62"/>
      <c r="M9" s="63"/>
      <c r="N9" s="18" t="s">
        <v>27</v>
      </c>
      <c r="O9" s="64" t="s">
        <v>98</v>
      </c>
      <c r="P9" s="65"/>
      <c r="Q9" s="144" t="s">
        <v>99</v>
      </c>
      <c r="R9" s="65"/>
    </row>
    <row r="10" spans="1:19" ht="34.5" customHeight="1" thickBot="1" x14ac:dyDescent="0.2">
      <c r="A10" s="117"/>
      <c r="B10" s="19" t="s">
        <v>96</v>
      </c>
      <c r="C10" s="108" t="s">
        <v>125</v>
      </c>
      <c r="D10" s="109"/>
      <c r="E10" s="109"/>
      <c r="F10" s="109"/>
      <c r="G10" s="110"/>
      <c r="H10" s="41" t="s">
        <v>28</v>
      </c>
      <c r="I10" s="61" t="s">
        <v>26</v>
      </c>
      <c r="J10" s="62"/>
      <c r="K10" s="62"/>
      <c r="L10" s="62"/>
      <c r="M10" s="62"/>
      <c r="N10" s="62"/>
      <c r="O10" s="63"/>
      <c r="P10" s="39" t="s">
        <v>29</v>
      </c>
      <c r="Q10" s="53"/>
      <c r="R10" s="54"/>
    </row>
    <row r="11" spans="1:19" ht="24.75" customHeight="1" thickBot="1" x14ac:dyDescent="0.2">
      <c r="B11" s="46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21" customHeight="1" thickBot="1" x14ac:dyDescent="0.2">
      <c r="A12" s="117"/>
      <c r="B12" s="131" t="s">
        <v>104</v>
      </c>
      <c r="C12" s="78" t="s">
        <v>42</v>
      </c>
      <c r="D12" s="79"/>
      <c r="E12" s="80"/>
      <c r="F12" s="53" t="s">
        <v>43</v>
      </c>
      <c r="G12" s="81"/>
      <c r="H12" s="54"/>
      <c r="I12" s="66" t="s">
        <v>61</v>
      </c>
      <c r="J12" s="67"/>
      <c r="K12" s="68"/>
      <c r="L12" s="66" t="s">
        <v>62</v>
      </c>
      <c r="M12" s="67"/>
      <c r="N12" s="68"/>
      <c r="O12" s="141" t="s">
        <v>63</v>
      </c>
      <c r="P12" s="142"/>
      <c r="Q12" s="66" t="s">
        <v>64</v>
      </c>
      <c r="R12" s="68"/>
      <c r="S12" s="20"/>
    </row>
    <row r="13" spans="1:19" ht="21" customHeight="1" thickBot="1" x14ac:dyDescent="0.2">
      <c r="A13" s="117"/>
      <c r="B13" s="100"/>
      <c r="C13" s="53" t="s">
        <v>68</v>
      </c>
      <c r="D13" s="54"/>
      <c r="E13" s="18" t="s">
        <v>67</v>
      </c>
      <c r="F13" s="53" t="s">
        <v>68</v>
      </c>
      <c r="G13" s="54"/>
      <c r="H13" s="38" t="s">
        <v>67</v>
      </c>
      <c r="I13" s="69"/>
      <c r="J13" s="70"/>
      <c r="K13" s="71"/>
      <c r="L13" s="69"/>
      <c r="M13" s="70"/>
      <c r="N13" s="71"/>
      <c r="O13" s="143"/>
      <c r="P13" s="101"/>
      <c r="Q13" s="69"/>
      <c r="R13" s="71"/>
      <c r="S13" s="20"/>
    </row>
    <row r="14" spans="1:19" ht="35.25" customHeight="1" thickBot="1" x14ac:dyDescent="0.2">
      <c r="A14" s="117"/>
      <c r="B14" s="17" t="s">
        <v>105</v>
      </c>
      <c r="C14" s="129" t="s">
        <v>65</v>
      </c>
      <c r="D14" s="74"/>
      <c r="E14" s="23" t="s">
        <v>65</v>
      </c>
      <c r="F14" s="72" t="s">
        <v>65</v>
      </c>
      <c r="G14" s="74"/>
      <c r="H14" s="24" t="s">
        <v>65</v>
      </c>
      <c r="I14" s="72" t="s">
        <v>65</v>
      </c>
      <c r="J14" s="73"/>
      <c r="K14" s="74"/>
      <c r="L14" s="72" t="s">
        <v>65</v>
      </c>
      <c r="M14" s="73"/>
      <c r="N14" s="74"/>
      <c r="O14" s="139" t="s">
        <v>65</v>
      </c>
      <c r="P14" s="140"/>
      <c r="Q14" s="72" t="s">
        <v>65</v>
      </c>
      <c r="R14" s="74"/>
      <c r="S14" s="20"/>
    </row>
    <row r="15" spans="1:19" ht="30.75" thickBot="1" x14ac:dyDescent="0.2">
      <c r="A15" s="118"/>
      <c r="B15" s="47" t="s">
        <v>93</v>
      </c>
      <c r="C15" s="48"/>
      <c r="D15" s="48"/>
      <c r="E15" s="49"/>
      <c r="F15" s="66" t="s">
        <v>118</v>
      </c>
      <c r="G15" s="68"/>
      <c r="H15" s="102" t="s">
        <v>130</v>
      </c>
      <c r="I15" s="103"/>
      <c r="J15" s="103"/>
      <c r="K15" s="104"/>
      <c r="L15" s="47" t="s">
        <v>117</v>
      </c>
      <c r="M15" s="48"/>
      <c r="N15" s="49"/>
      <c r="O15" s="53" t="s">
        <v>42</v>
      </c>
      <c r="P15" s="54"/>
      <c r="Q15" s="18" t="s">
        <v>75</v>
      </c>
      <c r="R15" s="18" t="s">
        <v>74</v>
      </c>
      <c r="S15" s="20"/>
    </row>
    <row r="16" spans="1:19" ht="32.25" customHeight="1" thickBot="1" x14ac:dyDescent="0.25">
      <c r="A16" s="118"/>
      <c r="B16" s="50"/>
      <c r="C16" s="51"/>
      <c r="D16" s="51"/>
      <c r="E16" s="52"/>
      <c r="F16" s="69"/>
      <c r="G16" s="71"/>
      <c r="H16" s="105"/>
      <c r="I16" s="106"/>
      <c r="J16" s="106"/>
      <c r="K16" s="107"/>
      <c r="L16" s="50"/>
      <c r="M16" s="51"/>
      <c r="N16" s="52"/>
      <c r="O16" s="55" t="s">
        <v>73</v>
      </c>
      <c r="P16" s="56"/>
      <c r="Q16" s="25" t="s">
        <v>65</v>
      </c>
      <c r="R16" s="26" t="s">
        <v>72</v>
      </c>
      <c r="S16" s="20"/>
    </row>
    <row r="17" spans="1:18" ht="24.75" customHeight="1" thickBot="1" x14ac:dyDescent="0.2">
      <c r="B17" s="46" t="s">
        <v>34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22" customFormat="1" ht="42" customHeight="1" thickBot="1" x14ac:dyDescent="0.2">
      <c r="A18" s="117"/>
      <c r="B18" s="17" t="s">
        <v>104</v>
      </c>
      <c r="C18" s="111" t="s">
        <v>57</v>
      </c>
      <c r="D18" s="115"/>
      <c r="E18" s="112"/>
      <c r="F18" s="111" t="s">
        <v>56</v>
      </c>
      <c r="G18" s="112"/>
      <c r="H18" s="17" t="s">
        <v>55</v>
      </c>
      <c r="I18" s="111" t="s">
        <v>54</v>
      </c>
      <c r="J18" s="112"/>
      <c r="K18" s="17" t="s">
        <v>53</v>
      </c>
      <c r="L18" s="21" t="s">
        <v>49</v>
      </c>
      <c r="M18" s="59" t="s">
        <v>50</v>
      </c>
      <c r="N18" s="122"/>
      <c r="O18" s="123"/>
      <c r="P18" s="21" t="s">
        <v>51</v>
      </c>
      <c r="Q18" s="53" t="s">
        <v>52</v>
      </c>
      <c r="R18" s="54"/>
    </row>
    <row r="19" spans="1:18" ht="33" customHeight="1" thickBot="1" x14ac:dyDescent="0.2">
      <c r="A19" s="117"/>
      <c r="B19" s="17" t="s">
        <v>105</v>
      </c>
      <c r="C19" s="94" t="s">
        <v>65</v>
      </c>
      <c r="D19" s="116"/>
      <c r="E19" s="95"/>
      <c r="F19" s="94" t="s">
        <v>112</v>
      </c>
      <c r="G19" s="95"/>
      <c r="H19" s="27" t="s">
        <v>113</v>
      </c>
      <c r="I19" s="94" t="s">
        <v>112</v>
      </c>
      <c r="J19" s="95"/>
      <c r="K19" s="27" t="s">
        <v>112</v>
      </c>
      <c r="L19" s="28" t="s">
        <v>111</v>
      </c>
      <c r="M19" s="137" t="s">
        <v>113</v>
      </c>
      <c r="N19" s="116"/>
      <c r="O19" s="138"/>
      <c r="P19" s="28" t="s">
        <v>114</v>
      </c>
      <c r="Q19" s="133" t="s">
        <v>36</v>
      </c>
      <c r="R19" s="134"/>
    </row>
    <row r="20" spans="1:18" ht="34.5" customHeight="1" thickBot="1" x14ac:dyDescent="0.2">
      <c r="A20" s="117"/>
      <c r="B20" s="41" t="s">
        <v>90</v>
      </c>
      <c r="C20" s="94" t="s">
        <v>72</v>
      </c>
      <c r="D20" s="116"/>
      <c r="E20" s="95"/>
      <c r="F20" s="94" t="s">
        <v>72</v>
      </c>
      <c r="G20" s="95"/>
      <c r="H20" s="40" t="s">
        <v>72</v>
      </c>
      <c r="I20" s="94" t="s">
        <v>72</v>
      </c>
      <c r="J20" s="95"/>
      <c r="K20" s="40" t="s">
        <v>72</v>
      </c>
      <c r="L20" s="42" t="s">
        <v>72</v>
      </c>
      <c r="M20" s="119" t="s">
        <v>72</v>
      </c>
      <c r="N20" s="120"/>
      <c r="O20" s="121"/>
      <c r="P20" s="42" t="s">
        <v>72</v>
      </c>
      <c r="Q20" s="135" t="s">
        <v>72</v>
      </c>
      <c r="R20" s="136"/>
    </row>
    <row r="21" spans="1:18" ht="9.75" customHeight="1" x14ac:dyDescent="0.15"/>
    <row r="22" spans="1:18" x14ac:dyDescent="0.15">
      <c r="B22" s="46" t="s">
        <v>40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8" ht="38.25" customHeight="1" x14ac:dyDescent="0.15">
      <c r="B23" s="46" t="s">
        <v>133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8.25" customHeight="1" x14ac:dyDescent="0.15">
      <c r="B24" s="46" t="s">
        <v>129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1" customHeight="1" x14ac:dyDescent="0.1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mergeCells count="78">
    <mergeCell ref="A4:A10"/>
    <mergeCell ref="C4:G4"/>
    <mergeCell ref="H4:L4"/>
    <mergeCell ref="M4:N4"/>
    <mergeCell ref="O4:P4"/>
    <mergeCell ref="B5:B9"/>
    <mergeCell ref="C5:D5"/>
    <mergeCell ref="M5:M6"/>
    <mergeCell ref="N5:O6"/>
    <mergeCell ref="P5:P6"/>
    <mergeCell ref="D2:Q2"/>
    <mergeCell ref="N3:R3"/>
    <mergeCell ref="Q4:R4"/>
    <mergeCell ref="C10:G10"/>
    <mergeCell ref="I10:O10"/>
    <mergeCell ref="Q10:R10"/>
    <mergeCell ref="Q5:R6"/>
    <mergeCell ref="C6:D6"/>
    <mergeCell ref="E6:I6"/>
    <mergeCell ref="C7:D8"/>
    <mergeCell ref="E7:E8"/>
    <mergeCell ref="F7:F8"/>
    <mergeCell ref="G7:H8"/>
    <mergeCell ref="I7:I8"/>
    <mergeCell ref="J7:M8"/>
    <mergeCell ref="N7:O8"/>
    <mergeCell ref="E5:I5"/>
    <mergeCell ref="J5:J6"/>
    <mergeCell ref="K5:L6"/>
    <mergeCell ref="P7:R8"/>
    <mergeCell ref="C9:D9"/>
    <mergeCell ref="E9:M9"/>
    <mergeCell ref="O9:P9"/>
    <mergeCell ref="Q9:R9"/>
    <mergeCell ref="B11:S11"/>
    <mergeCell ref="A12:A16"/>
    <mergeCell ref="B12:B13"/>
    <mergeCell ref="C12:E12"/>
    <mergeCell ref="F12:H12"/>
    <mergeCell ref="I12:K13"/>
    <mergeCell ref="L12:N13"/>
    <mergeCell ref="O12:P13"/>
    <mergeCell ref="Q12:R13"/>
    <mergeCell ref="C13:D13"/>
    <mergeCell ref="F13:G13"/>
    <mergeCell ref="C14:D14"/>
    <mergeCell ref="F14:G14"/>
    <mergeCell ref="I14:K14"/>
    <mergeCell ref="L14:N14"/>
    <mergeCell ref="Q14:R14"/>
    <mergeCell ref="B15:E16"/>
    <mergeCell ref="F15:G16"/>
    <mergeCell ref="H15:K16"/>
    <mergeCell ref="L15:N16"/>
    <mergeCell ref="O15:P15"/>
    <mergeCell ref="O16:P16"/>
    <mergeCell ref="O14:P14"/>
    <mergeCell ref="B17:R17"/>
    <mergeCell ref="A18:A20"/>
    <mergeCell ref="C18:E18"/>
    <mergeCell ref="F18:G18"/>
    <mergeCell ref="I18:J18"/>
    <mergeCell ref="M18:O18"/>
    <mergeCell ref="Q18:R18"/>
    <mergeCell ref="C19:E19"/>
    <mergeCell ref="F19:G19"/>
    <mergeCell ref="I19:J19"/>
    <mergeCell ref="B22:Q22"/>
    <mergeCell ref="B23:R23"/>
    <mergeCell ref="B24:R24"/>
    <mergeCell ref="B25:R25"/>
    <mergeCell ref="M19:O19"/>
    <mergeCell ref="Q19:R19"/>
    <mergeCell ref="C20:E20"/>
    <mergeCell ref="F20:G20"/>
    <mergeCell ref="I20:J20"/>
    <mergeCell ref="M20:O20"/>
    <mergeCell ref="Q20:R20"/>
  </mergeCells>
  <phoneticPr fontI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5"/>
  <sheetViews>
    <sheetView view="pageBreakPreview" zoomScale="84" zoomScaleNormal="70" zoomScaleSheetLayoutView="84" workbookViewId="0">
      <selection activeCell="E6" sqref="E6:I6"/>
    </sheetView>
  </sheetViews>
  <sheetFormatPr defaultColWidth="9.125" defaultRowHeight="15" x14ac:dyDescent="0.15"/>
  <cols>
    <col min="1" max="1" width="3" style="37" customWidth="1"/>
    <col min="2" max="2" width="11.25" style="37" customWidth="1"/>
    <col min="3" max="3" width="3.75" style="37" customWidth="1"/>
    <col min="4" max="4" width="9.875" style="37" customWidth="1"/>
    <col min="5" max="5" width="14.25" style="37" customWidth="1"/>
    <col min="6" max="6" width="6.625" style="37" customWidth="1"/>
    <col min="7" max="7" width="8.625" style="37" customWidth="1"/>
    <col min="8" max="8" width="15.875" style="37" customWidth="1"/>
    <col min="9" max="9" width="4.375" style="37" bestFit="1" customWidth="1"/>
    <col min="10" max="10" width="11.75" style="37" customWidth="1"/>
    <col min="11" max="11" width="15.375" style="37" customWidth="1"/>
    <col min="12" max="12" width="12" style="37" customWidth="1"/>
    <col min="13" max="13" width="4.375" style="37" bestFit="1" customWidth="1"/>
    <col min="14" max="14" width="9" style="37" customWidth="1"/>
    <col min="15" max="15" width="7.875" style="37" customWidth="1"/>
    <col min="16" max="16" width="19.75" style="37" customWidth="1"/>
    <col min="17" max="17" width="15.875" style="37" customWidth="1"/>
    <col min="18" max="18" width="13.25" style="37" customWidth="1"/>
    <col min="19" max="19" width="2.25" style="37" customWidth="1"/>
    <col min="20" max="16384" width="9.125" style="37"/>
  </cols>
  <sheetData>
    <row r="1" spans="1:19" ht="9.75" customHeight="1" x14ac:dyDescent="0.15"/>
    <row r="2" spans="1:19" ht="27" customHeight="1" x14ac:dyDescent="0.15">
      <c r="B2" s="35" t="s">
        <v>101</v>
      </c>
      <c r="C2" s="36"/>
      <c r="D2" s="45" t="s">
        <v>135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36"/>
    </row>
    <row r="3" spans="1:19" ht="24" customHeight="1" thickBot="1" x14ac:dyDescent="0.2">
      <c r="C3" s="44" t="s">
        <v>144</v>
      </c>
      <c r="N3" s="130" t="s">
        <v>119</v>
      </c>
      <c r="O3" s="130"/>
      <c r="P3" s="130"/>
      <c r="Q3" s="130"/>
      <c r="R3" s="130"/>
    </row>
    <row r="4" spans="1:19" ht="27" customHeight="1" thickBot="1" x14ac:dyDescent="0.2">
      <c r="A4" s="117"/>
      <c r="B4" s="17" t="s">
        <v>102</v>
      </c>
      <c r="C4" s="78"/>
      <c r="D4" s="79"/>
      <c r="E4" s="79"/>
      <c r="F4" s="79"/>
      <c r="G4" s="80"/>
      <c r="H4" s="53"/>
      <c r="I4" s="81"/>
      <c r="J4" s="81"/>
      <c r="K4" s="81"/>
      <c r="L4" s="54"/>
      <c r="M4" s="53" t="s">
        <v>66</v>
      </c>
      <c r="N4" s="54"/>
      <c r="O4" s="82" t="s">
        <v>69</v>
      </c>
      <c r="P4" s="83"/>
      <c r="Q4" s="82" t="s">
        <v>70</v>
      </c>
      <c r="R4" s="83"/>
    </row>
    <row r="5" spans="1:19" ht="21.75" customHeight="1" thickBot="1" x14ac:dyDescent="0.2">
      <c r="A5" s="118"/>
      <c r="B5" s="57" t="s">
        <v>103</v>
      </c>
      <c r="C5" s="75" t="s">
        <v>79</v>
      </c>
      <c r="D5" s="77"/>
      <c r="E5" s="75"/>
      <c r="F5" s="76"/>
      <c r="G5" s="76"/>
      <c r="H5" s="76"/>
      <c r="I5" s="77"/>
      <c r="J5" s="113" t="s">
        <v>82</v>
      </c>
      <c r="K5" s="99" t="s">
        <v>134</v>
      </c>
      <c r="L5" s="68"/>
      <c r="M5" s="57" t="s">
        <v>76</v>
      </c>
      <c r="N5" s="66" t="s">
        <v>126</v>
      </c>
      <c r="O5" s="68"/>
      <c r="P5" s="57" t="s">
        <v>124</v>
      </c>
      <c r="Q5" s="84"/>
      <c r="R5" s="85"/>
    </row>
    <row r="6" spans="1:19" ht="30.75" customHeight="1" thickBot="1" x14ac:dyDescent="0.2">
      <c r="A6" s="118"/>
      <c r="B6" s="132"/>
      <c r="C6" s="53" t="s">
        <v>80</v>
      </c>
      <c r="D6" s="54"/>
      <c r="E6" s="75"/>
      <c r="F6" s="76"/>
      <c r="G6" s="76"/>
      <c r="H6" s="76"/>
      <c r="I6" s="77"/>
      <c r="J6" s="114"/>
      <c r="K6" s="100"/>
      <c r="L6" s="101"/>
      <c r="M6" s="58"/>
      <c r="N6" s="69"/>
      <c r="O6" s="71"/>
      <c r="P6" s="58"/>
      <c r="Q6" s="86"/>
      <c r="R6" s="87"/>
    </row>
    <row r="7" spans="1:19" x14ac:dyDescent="0.15">
      <c r="A7" s="118"/>
      <c r="B7" s="132"/>
      <c r="C7" s="66" t="s">
        <v>81</v>
      </c>
      <c r="D7" s="68"/>
      <c r="E7" s="57"/>
      <c r="F7" s="113" t="s">
        <v>77</v>
      </c>
      <c r="G7" s="96" t="s">
        <v>97</v>
      </c>
      <c r="H7" s="90"/>
      <c r="I7" s="57" t="s">
        <v>60</v>
      </c>
      <c r="J7" s="124" t="s">
        <v>113</v>
      </c>
      <c r="K7" s="125"/>
      <c r="L7" s="125"/>
      <c r="M7" s="126"/>
      <c r="N7" s="66" t="s">
        <v>123</v>
      </c>
      <c r="O7" s="68"/>
      <c r="P7" s="88" t="s">
        <v>65</v>
      </c>
      <c r="Q7" s="89"/>
      <c r="R7" s="90"/>
    </row>
    <row r="8" spans="1:19" ht="15.75" thickBot="1" x14ac:dyDescent="0.2">
      <c r="A8" s="118"/>
      <c r="B8" s="132"/>
      <c r="C8" s="69"/>
      <c r="D8" s="71"/>
      <c r="E8" s="58"/>
      <c r="F8" s="114"/>
      <c r="G8" s="97"/>
      <c r="H8" s="98"/>
      <c r="I8" s="58"/>
      <c r="J8" s="127"/>
      <c r="K8" s="128"/>
      <c r="L8" s="128"/>
      <c r="M8" s="98"/>
      <c r="N8" s="69"/>
      <c r="O8" s="71"/>
      <c r="P8" s="91"/>
      <c r="Q8" s="92"/>
      <c r="R8" s="93"/>
    </row>
    <row r="9" spans="1:19" ht="36" customHeight="1" thickBot="1" x14ac:dyDescent="0.25">
      <c r="A9" s="118"/>
      <c r="B9" s="58"/>
      <c r="C9" s="59" t="s">
        <v>59</v>
      </c>
      <c r="D9" s="60"/>
      <c r="E9" s="61" t="s">
        <v>26</v>
      </c>
      <c r="F9" s="62"/>
      <c r="G9" s="62"/>
      <c r="H9" s="62"/>
      <c r="I9" s="62"/>
      <c r="J9" s="62"/>
      <c r="K9" s="62"/>
      <c r="L9" s="62"/>
      <c r="M9" s="63"/>
      <c r="N9" s="18" t="s">
        <v>27</v>
      </c>
      <c r="O9" s="64" t="s">
        <v>98</v>
      </c>
      <c r="P9" s="65"/>
      <c r="Q9" s="144" t="s">
        <v>99</v>
      </c>
      <c r="R9" s="65"/>
    </row>
    <row r="10" spans="1:19" ht="34.5" customHeight="1" thickBot="1" x14ac:dyDescent="0.2">
      <c r="A10" s="117"/>
      <c r="B10" s="19" t="s">
        <v>96</v>
      </c>
      <c r="C10" s="108" t="s">
        <v>125</v>
      </c>
      <c r="D10" s="109"/>
      <c r="E10" s="109"/>
      <c r="F10" s="109"/>
      <c r="G10" s="110"/>
      <c r="H10" s="41" t="s">
        <v>28</v>
      </c>
      <c r="I10" s="61" t="s">
        <v>26</v>
      </c>
      <c r="J10" s="62"/>
      <c r="K10" s="62"/>
      <c r="L10" s="62"/>
      <c r="M10" s="62"/>
      <c r="N10" s="62"/>
      <c r="O10" s="63"/>
      <c r="P10" s="39" t="s">
        <v>29</v>
      </c>
      <c r="Q10" s="53"/>
      <c r="R10" s="54"/>
    </row>
    <row r="11" spans="1:19" ht="24.75" customHeight="1" thickBot="1" x14ac:dyDescent="0.2">
      <c r="B11" s="46" t="s">
        <v>30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21" customHeight="1" thickBot="1" x14ac:dyDescent="0.2">
      <c r="A12" s="117"/>
      <c r="B12" s="131" t="s">
        <v>104</v>
      </c>
      <c r="C12" s="78" t="s">
        <v>42</v>
      </c>
      <c r="D12" s="79"/>
      <c r="E12" s="80"/>
      <c r="F12" s="53" t="s">
        <v>43</v>
      </c>
      <c r="G12" s="81"/>
      <c r="H12" s="54"/>
      <c r="I12" s="66" t="s">
        <v>61</v>
      </c>
      <c r="J12" s="67"/>
      <c r="K12" s="68"/>
      <c r="L12" s="66" t="s">
        <v>62</v>
      </c>
      <c r="M12" s="67"/>
      <c r="N12" s="68"/>
      <c r="O12" s="141" t="s">
        <v>63</v>
      </c>
      <c r="P12" s="142"/>
      <c r="Q12" s="66" t="s">
        <v>64</v>
      </c>
      <c r="R12" s="68"/>
      <c r="S12" s="20"/>
    </row>
    <row r="13" spans="1:19" ht="21" customHeight="1" thickBot="1" x14ac:dyDescent="0.2">
      <c r="A13" s="117"/>
      <c r="B13" s="100"/>
      <c r="C13" s="53" t="s">
        <v>68</v>
      </c>
      <c r="D13" s="54"/>
      <c r="E13" s="18" t="s">
        <v>67</v>
      </c>
      <c r="F13" s="53" t="s">
        <v>68</v>
      </c>
      <c r="G13" s="54"/>
      <c r="H13" s="38" t="s">
        <v>67</v>
      </c>
      <c r="I13" s="69"/>
      <c r="J13" s="70"/>
      <c r="K13" s="71"/>
      <c r="L13" s="69"/>
      <c r="M13" s="70"/>
      <c r="N13" s="71"/>
      <c r="O13" s="143"/>
      <c r="P13" s="101"/>
      <c r="Q13" s="69"/>
      <c r="R13" s="71"/>
      <c r="S13" s="20"/>
    </row>
    <row r="14" spans="1:19" ht="35.25" customHeight="1" thickBot="1" x14ac:dyDescent="0.2">
      <c r="A14" s="117"/>
      <c r="B14" s="17" t="s">
        <v>105</v>
      </c>
      <c r="C14" s="129" t="s">
        <v>65</v>
      </c>
      <c r="D14" s="74"/>
      <c r="E14" s="23" t="s">
        <v>65</v>
      </c>
      <c r="F14" s="72" t="s">
        <v>65</v>
      </c>
      <c r="G14" s="74"/>
      <c r="H14" s="24" t="s">
        <v>65</v>
      </c>
      <c r="I14" s="72" t="s">
        <v>65</v>
      </c>
      <c r="J14" s="73"/>
      <c r="K14" s="74"/>
      <c r="L14" s="72" t="s">
        <v>65</v>
      </c>
      <c r="M14" s="73"/>
      <c r="N14" s="74"/>
      <c r="O14" s="139" t="s">
        <v>65</v>
      </c>
      <c r="P14" s="140"/>
      <c r="Q14" s="72" t="s">
        <v>65</v>
      </c>
      <c r="R14" s="74"/>
      <c r="S14" s="20"/>
    </row>
    <row r="15" spans="1:19" ht="30.75" thickBot="1" x14ac:dyDescent="0.2">
      <c r="A15" s="118"/>
      <c r="B15" s="47" t="s">
        <v>93</v>
      </c>
      <c r="C15" s="48"/>
      <c r="D15" s="48"/>
      <c r="E15" s="49"/>
      <c r="F15" s="66" t="s">
        <v>118</v>
      </c>
      <c r="G15" s="68"/>
      <c r="H15" s="102" t="s">
        <v>130</v>
      </c>
      <c r="I15" s="103"/>
      <c r="J15" s="103"/>
      <c r="K15" s="104"/>
      <c r="L15" s="47" t="s">
        <v>117</v>
      </c>
      <c r="M15" s="48"/>
      <c r="N15" s="49"/>
      <c r="O15" s="53" t="s">
        <v>42</v>
      </c>
      <c r="P15" s="54"/>
      <c r="Q15" s="18" t="s">
        <v>75</v>
      </c>
      <c r="R15" s="18" t="s">
        <v>74</v>
      </c>
      <c r="S15" s="20"/>
    </row>
    <row r="16" spans="1:19" ht="32.25" customHeight="1" thickBot="1" x14ac:dyDescent="0.25">
      <c r="A16" s="118"/>
      <c r="B16" s="50"/>
      <c r="C16" s="51"/>
      <c r="D16" s="51"/>
      <c r="E16" s="52"/>
      <c r="F16" s="69"/>
      <c r="G16" s="71"/>
      <c r="H16" s="105"/>
      <c r="I16" s="106"/>
      <c r="J16" s="106"/>
      <c r="K16" s="107"/>
      <c r="L16" s="50"/>
      <c r="M16" s="51"/>
      <c r="N16" s="52"/>
      <c r="O16" s="55" t="s">
        <v>73</v>
      </c>
      <c r="P16" s="56"/>
      <c r="Q16" s="25" t="s">
        <v>65</v>
      </c>
      <c r="R16" s="26" t="s">
        <v>72</v>
      </c>
      <c r="S16" s="20"/>
    </row>
    <row r="17" spans="1:18" ht="24.75" customHeight="1" thickBot="1" x14ac:dyDescent="0.2">
      <c r="B17" s="46" t="s">
        <v>34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</row>
    <row r="18" spans="1:18" s="22" customFormat="1" ht="42" customHeight="1" thickBot="1" x14ac:dyDescent="0.2">
      <c r="A18" s="117"/>
      <c r="B18" s="17" t="s">
        <v>104</v>
      </c>
      <c r="C18" s="111" t="s">
        <v>57</v>
      </c>
      <c r="D18" s="115"/>
      <c r="E18" s="112"/>
      <c r="F18" s="111" t="s">
        <v>56</v>
      </c>
      <c r="G18" s="112"/>
      <c r="H18" s="17" t="s">
        <v>55</v>
      </c>
      <c r="I18" s="111" t="s">
        <v>54</v>
      </c>
      <c r="J18" s="112"/>
      <c r="K18" s="17" t="s">
        <v>53</v>
      </c>
      <c r="L18" s="21" t="s">
        <v>49</v>
      </c>
      <c r="M18" s="59" t="s">
        <v>50</v>
      </c>
      <c r="N18" s="122"/>
      <c r="O18" s="123"/>
      <c r="P18" s="21" t="s">
        <v>51</v>
      </c>
      <c r="Q18" s="53" t="s">
        <v>52</v>
      </c>
      <c r="R18" s="54"/>
    </row>
    <row r="19" spans="1:18" ht="33" customHeight="1" thickBot="1" x14ac:dyDescent="0.2">
      <c r="A19" s="117"/>
      <c r="B19" s="17" t="s">
        <v>105</v>
      </c>
      <c r="C19" s="94" t="s">
        <v>65</v>
      </c>
      <c r="D19" s="116"/>
      <c r="E19" s="95"/>
      <c r="F19" s="94" t="s">
        <v>112</v>
      </c>
      <c r="G19" s="95"/>
      <c r="H19" s="27" t="s">
        <v>113</v>
      </c>
      <c r="I19" s="94" t="s">
        <v>112</v>
      </c>
      <c r="J19" s="95"/>
      <c r="K19" s="27" t="s">
        <v>112</v>
      </c>
      <c r="L19" s="28" t="s">
        <v>111</v>
      </c>
      <c r="M19" s="137" t="s">
        <v>113</v>
      </c>
      <c r="N19" s="116"/>
      <c r="O19" s="138"/>
      <c r="P19" s="28" t="s">
        <v>114</v>
      </c>
      <c r="Q19" s="133" t="s">
        <v>36</v>
      </c>
      <c r="R19" s="134"/>
    </row>
    <row r="20" spans="1:18" ht="34.5" customHeight="1" thickBot="1" x14ac:dyDescent="0.2">
      <c r="A20" s="117"/>
      <c r="B20" s="41" t="s">
        <v>90</v>
      </c>
      <c r="C20" s="94" t="s">
        <v>72</v>
      </c>
      <c r="D20" s="116"/>
      <c r="E20" s="95"/>
      <c r="F20" s="94" t="s">
        <v>72</v>
      </c>
      <c r="G20" s="95"/>
      <c r="H20" s="40" t="s">
        <v>72</v>
      </c>
      <c r="I20" s="94" t="s">
        <v>72</v>
      </c>
      <c r="J20" s="95"/>
      <c r="K20" s="40" t="s">
        <v>72</v>
      </c>
      <c r="L20" s="42" t="s">
        <v>72</v>
      </c>
      <c r="M20" s="119" t="s">
        <v>72</v>
      </c>
      <c r="N20" s="120"/>
      <c r="O20" s="121"/>
      <c r="P20" s="42" t="s">
        <v>72</v>
      </c>
      <c r="Q20" s="135" t="s">
        <v>72</v>
      </c>
      <c r="R20" s="136"/>
    </row>
    <row r="21" spans="1:18" ht="9.75" customHeight="1" x14ac:dyDescent="0.15"/>
    <row r="22" spans="1:18" x14ac:dyDescent="0.15">
      <c r="B22" s="46" t="s">
        <v>40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8" ht="38.25" customHeight="1" x14ac:dyDescent="0.15">
      <c r="B23" s="46" t="s">
        <v>133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38.25" customHeight="1" x14ac:dyDescent="0.15">
      <c r="B24" s="46" t="s">
        <v>129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21" customHeight="1" x14ac:dyDescent="0.15">
      <c r="B25" s="46" t="s">
        <v>116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</row>
  </sheetData>
  <mergeCells count="78">
    <mergeCell ref="A4:A10"/>
    <mergeCell ref="C4:G4"/>
    <mergeCell ref="H4:L4"/>
    <mergeCell ref="M4:N4"/>
    <mergeCell ref="O4:P4"/>
    <mergeCell ref="B5:B9"/>
    <mergeCell ref="C5:D5"/>
    <mergeCell ref="M5:M6"/>
    <mergeCell ref="N5:O6"/>
    <mergeCell ref="P5:P6"/>
    <mergeCell ref="D2:Q2"/>
    <mergeCell ref="N3:R3"/>
    <mergeCell ref="Q4:R4"/>
    <mergeCell ref="C10:G10"/>
    <mergeCell ref="I10:O10"/>
    <mergeCell ref="Q10:R10"/>
    <mergeCell ref="Q5:R6"/>
    <mergeCell ref="C6:D6"/>
    <mergeCell ref="E6:I6"/>
    <mergeCell ref="C7:D8"/>
    <mergeCell ref="E7:E8"/>
    <mergeCell ref="F7:F8"/>
    <mergeCell ref="G7:H8"/>
    <mergeCell ref="I7:I8"/>
    <mergeCell ref="J7:M8"/>
    <mergeCell ref="N7:O8"/>
    <mergeCell ref="E5:I5"/>
    <mergeCell ref="J5:J6"/>
    <mergeCell ref="K5:L6"/>
    <mergeCell ref="P7:R8"/>
    <mergeCell ref="C9:D9"/>
    <mergeCell ref="E9:M9"/>
    <mergeCell ref="O9:P9"/>
    <mergeCell ref="Q9:R9"/>
    <mergeCell ref="B11:S11"/>
    <mergeCell ref="A12:A16"/>
    <mergeCell ref="B12:B13"/>
    <mergeCell ref="C12:E12"/>
    <mergeCell ref="F12:H12"/>
    <mergeCell ref="I12:K13"/>
    <mergeCell ref="L12:N13"/>
    <mergeCell ref="O12:P13"/>
    <mergeCell ref="Q12:R13"/>
    <mergeCell ref="C13:D13"/>
    <mergeCell ref="F13:G13"/>
    <mergeCell ref="C14:D14"/>
    <mergeCell ref="F14:G14"/>
    <mergeCell ref="I14:K14"/>
    <mergeCell ref="L14:N14"/>
    <mergeCell ref="Q14:R14"/>
    <mergeCell ref="B15:E16"/>
    <mergeCell ref="F15:G16"/>
    <mergeCell ref="H15:K16"/>
    <mergeCell ref="L15:N16"/>
    <mergeCell ref="O15:P15"/>
    <mergeCell ref="O16:P16"/>
    <mergeCell ref="O14:P14"/>
    <mergeCell ref="B17:R17"/>
    <mergeCell ref="A18:A20"/>
    <mergeCell ref="C18:E18"/>
    <mergeCell ref="F18:G18"/>
    <mergeCell ref="I18:J18"/>
    <mergeCell ref="M18:O18"/>
    <mergeCell ref="Q18:R18"/>
    <mergeCell ref="C19:E19"/>
    <mergeCell ref="F19:G19"/>
    <mergeCell ref="I19:J19"/>
    <mergeCell ref="B22:Q22"/>
    <mergeCell ref="B23:R23"/>
    <mergeCell ref="B24:R24"/>
    <mergeCell ref="B25:R25"/>
    <mergeCell ref="M19:O19"/>
    <mergeCell ref="Q19:R19"/>
    <mergeCell ref="C20:E20"/>
    <mergeCell ref="F20:G20"/>
    <mergeCell ref="I20:J20"/>
    <mergeCell ref="M20:O20"/>
    <mergeCell ref="Q20:R20"/>
  </mergeCells>
  <phoneticPr fontI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5"/>
  <sheetViews>
    <sheetView view="pageBreakPreview" zoomScale="80" zoomScaleNormal="70" zoomScaleSheetLayoutView="80" workbookViewId="0">
      <selection activeCell="P5" sqref="P5:P6"/>
    </sheetView>
  </sheetViews>
  <sheetFormatPr defaultColWidth="9.125" defaultRowHeight="14.25" x14ac:dyDescent="0.15"/>
  <cols>
    <col min="1" max="1" width="9" style="6" bestFit="1" customWidth="1"/>
    <col min="2" max="2" width="13.75" style="6" customWidth="1"/>
    <col min="3" max="3" width="4" style="6" bestFit="1" customWidth="1"/>
    <col min="4" max="4" width="12.375" style="6" customWidth="1"/>
    <col min="5" max="5" width="17.125" style="6" bestFit="1" customWidth="1"/>
    <col min="6" max="6" width="8.75" style="6" bestFit="1" customWidth="1"/>
    <col min="7" max="7" width="10.75" style="6" customWidth="1"/>
    <col min="8" max="8" width="16.875" style="6" bestFit="1" customWidth="1"/>
    <col min="9" max="9" width="4.375" style="6" bestFit="1" customWidth="1"/>
    <col min="10" max="10" width="12.375" style="6" bestFit="1" customWidth="1"/>
    <col min="11" max="11" width="16.875" style="6" customWidth="1"/>
    <col min="12" max="12" width="16.875" style="6" bestFit="1" customWidth="1"/>
    <col min="13" max="13" width="4.375" style="6" bestFit="1" customWidth="1"/>
    <col min="14" max="14" width="11" style="6" customWidth="1"/>
    <col min="15" max="15" width="9.625" style="6" customWidth="1"/>
    <col min="16" max="16" width="20.125" style="6" bestFit="1" customWidth="1"/>
    <col min="17" max="17" width="18.875" style="6" bestFit="1" customWidth="1"/>
    <col min="18" max="18" width="15" style="6" customWidth="1"/>
    <col min="19" max="19" width="7.625" style="6" bestFit="1" customWidth="1"/>
    <col min="20" max="16384" width="9.125" style="6"/>
  </cols>
  <sheetData>
    <row r="2" spans="1:19" ht="36" customHeight="1" x14ac:dyDescent="0.15">
      <c r="B2" s="6" t="s">
        <v>38</v>
      </c>
      <c r="C2" s="149" t="s">
        <v>39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5"/>
    </row>
    <row r="3" spans="1:19" ht="15" thickBot="1" x14ac:dyDescent="0.2">
      <c r="O3" s="3" t="s">
        <v>18</v>
      </c>
    </row>
    <row r="4" spans="1:19" ht="42" customHeight="1" thickBot="1" x14ac:dyDescent="0.25">
      <c r="A4" s="150"/>
      <c r="B4" s="7" t="s">
        <v>45</v>
      </c>
      <c r="C4" s="152" t="s">
        <v>139</v>
      </c>
      <c r="D4" s="153"/>
      <c r="E4" s="153"/>
      <c r="F4" s="153"/>
      <c r="G4" s="153"/>
      <c r="H4" s="154"/>
      <c r="I4" s="155"/>
      <c r="J4" s="156"/>
      <c r="K4" s="156"/>
      <c r="L4" s="157"/>
      <c r="M4" s="158" t="s">
        <v>66</v>
      </c>
      <c r="N4" s="157"/>
      <c r="O4" s="55" t="s">
        <v>69</v>
      </c>
      <c r="P4" s="159"/>
      <c r="Q4" s="55" t="s">
        <v>70</v>
      </c>
      <c r="R4" s="159"/>
    </row>
    <row r="5" spans="1:19" ht="27" customHeight="1" thickBot="1" x14ac:dyDescent="0.2">
      <c r="A5" s="151"/>
      <c r="B5" s="160" t="s">
        <v>44</v>
      </c>
      <c r="C5" s="163" t="s">
        <v>79</v>
      </c>
      <c r="D5" s="164"/>
      <c r="E5" s="165" t="s">
        <v>137</v>
      </c>
      <c r="F5" s="166"/>
      <c r="G5" s="166"/>
      <c r="H5" s="166"/>
      <c r="I5" s="167"/>
      <c r="J5" s="168" t="s">
        <v>82</v>
      </c>
      <c r="K5" s="170" t="s">
        <v>128</v>
      </c>
      <c r="L5" s="171"/>
      <c r="M5" s="160" t="s">
        <v>76</v>
      </c>
      <c r="N5" s="174" t="s">
        <v>127</v>
      </c>
      <c r="O5" s="174"/>
      <c r="P5" s="160" t="s">
        <v>71</v>
      </c>
      <c r="Q5" s="145">
        <v>111</v>
      </c>
      <c r="R5" s="146"/>
    </row>
    <row r="6" spans="1:19" ht="27" customHeight="1" thickBot="1" x14ac:dyDescent="0.2">
      <c r="A6" s="151"/>
      <c r="B6" s="161"/>
      <c r="C6" s="175" t="s">
        <v>80</v>
      </c>
      <c r="D6" s="176"/>
      <c r="E6" s="177" t="s">
        <v>136</v>
      </c>
      <c r="F6" s="178"/>
      <c r="G6" s="178"/>
      <c r="H6" s="178"/>
      <c r="I6" s="179"/>
      <c r="J6" s="169"/>
      <c r="K6" s="172"/>
      <c r="L6" s="173"/>
      <c r="M6" s="162"/>
      <c r="N6" s="174"/>
      <c r="O6" s="174"/>
      <c r="P6" s="162"/>
      <c r="Q6" s="147"/>
      <c r="R6" s="148"/>
    </row>
    <row r="7" spans="1:19" ht="29.25" customHeight="1" x14ac:dyDescent="0.15">
      <c r="A7" s="151"/>
      <c r="B7" s="161"/>
      <c r="C7" s="154" t="s">
        <v>81</v>
      </c>
      <c r="D7" s="155"/>
      <c r="E7" s="181" t="s">
        <v>78</v>
      </c>
      <c r="F7" s="168" t="s">
        <v>77</v>
      </c>
      <c r="G7" s="183" t="s">
        <v>84</v>
      </c>
      <c r="H7" s="184"/>
      <c r="I7" s="160" t="s">
        <v>60</v>
      </c>
      <c r="J7" s="187" t="s">
        <v>85</v>
      </c>
      <c r="K7" s="188"/>
      <c r="L7" s="188"/>
      <c r="M7" s="189"/>
      <c r="N7" s="154" t="s">
        <v>25</v>
      </c>
      <c r="O7" s="190"/>
      <c r="P7" s="191" t="s">
        <v>86</v>
      </c>
      <c r="Q7" s="184"/>
      <c r="R7" s="192"/>
    </row>
    <row r="8" spans="1:19" ht="29.25" customHeight="1" thickBot="1" x14ac:dyDescent="0.2">
      <c r="A8" s="151"/>
      <c r="B8" s="161"/>
      <c r="C8" s="175"/>
      <c r="D8" s="180"/>
      <c r="E8" s="182"/>
      <c r="F8" s="169"/>
      <c r="G8" s="185"/>
      <c r="H8" s="186"/>
      <c r="I8" s="162"/>
      <c r="J8" s="186"/>
      <c r="K8" s="186"/>
      <c r="L8" s="186"/>
      <c r="M8" s="186"/>
      <c r="N8" s="175"/>
      <c r="O8" s="176"/>
      <c r="P8" s="193"/>
      <c r="Q8" s="194"/>
      <c r="R8" s="195"/>
    </row>
    <row r="9" spans="1:19" ht="42" customHeight="1" thickBot="1" x14ac:dyDescent="0.2">
      <c r="A9" s="151"/>
      <c r="B9" s="162"/>
      <c r="C9" s="196" t="s">
        <v>59</v>
      </c>
      <c r="D9" s="197"/>
      <c r="E9" s="198" t="s">
        <v>141</v>
      </c>
      <c r="F9" s="199"/>
      <c r="G9" s="199"/>
      <c r="H9" s="199"/>
      <c r="I9" s="199"/>
      <c r="J9" s="199"/>
      <c r="K9" s="199"/>
      <c r="L9" s="199"/>
      <c r="M9" s="200"/>
      <c r="N9" s="8" t="s">
        <v>27</v>
      </c>
      <c r="O9" s="201" t="s">
        <v>95</v>
      </c>
      <c r="P9" s="202"/>
      <c r="Q9" s="203" t="s">
        <v>142</v>
      </c>
      <c r="R9" s="202"/>
    </row>
    <row r="10" spans="1:19" ht="42" customHeight="1" thickBot="1" x14ac:dyDescent="0.2">
      <c r="A10" s="150"/>
      <c r="B10" s="10" t="s">
        <v>46</v>
      </c>
      <c r="C10" s="204" t="s">
        <v>138</v>
      </c>
      <c r="D10" s="205"/>
      <c r="E10" s="205"/>
      <c r="F10" s="205"/>
      <c r="G10" s="206"/>
      <c r="H10" s="11" t="s">
        <v>28</v>
      </c>
      <c r="I10" s="198" t="s">
        <v>140</v>
      </c>
      <c r="J10" s="199"/>
      <c r="K10" s="199"/>
      <c r="L10" s="199"/>
      <c r="M10" s="199"/>
      <c r="N10" s="199"/>
      <c r="O10" s="200"/>
      <c r="P10" s="15" t="s">
        <v>29</v>
      </c>
      <c r="Q10" s="203" t="s">
        <v>143</v>
      </c>
      <c r="R10" s="202"/>
    </row>
    <row r="11" spans="1:19" ht="30" customHeight="1" thickBot="1" x14ac:dyDescent="0.2">
      <c r="B11" s="207" t="s">
        <v>30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</row>
    <row r="12" spans="1:19" ht="27" customHeight="1" thickBot="1" x14ac:dyDescent="0.2">
      <c r="A12" s="150"/>
      <c r="B12" s="208" t="s">
        <v>47</v>
      </c>
      <c r="C12" s="210" t="s">
        <v>42</v>
      </c>
      <c r="D12" s="211"/>
      <c r="E12" s="211"/>
      <c r="F12" s="158" t="s">
        <v>43</v>
      </c>
      <c r="G12" s="156"/>
      <c r="H12" s="157"/>
      <c r="I12" s="154" t="s">
        <v>61</v>
      </c>
      <c r="J12" s="155"/>
      <c r="K12" s="190"/>
      <c r="L12" s="154" t="s">
        <v>62</v>
      </c>
      <c r="M12" s="155"/>
      <c r="N12" s="190"/>
      <c r="O12" s="211" t="s">
        <v>63</v>
      </c>
      <c r="P12" s="212"/>
      <c r="Q12" s="210" t="s">
        <v>64</v>
      </c>
      <c r="R12" s="211"/>
      <c r="S12" s="215"/>
    </row>
    <row r="13" spans="1:19" ht="27" customHeight="1" thickBot="1" x14ac:dyDescent="0.2">
      <c r="A13" s="150"/>
      <c r="B13" s="209"/>
      <c r="C13" s="158" t="s">
        <v>68</v>
      </c>
      <c r="D13" s="157"/>
      <c r="E13" s="8" t="s">
        <v>67</v>
      </c>
      <c r="F13" s="175" t="s">
        <v>68</v>
      </c>
      <c r="G13" s="176"/>
      <c r="H13" s="9" t="s">
        <v>67</v>
      </c>
      <c r="I13" s="175"/>
      <c r="J13" s="180"/>
      <c r="K13" s="176"/>
      <c r="L13" s="175"/>
      <c r="M13" s="180"/>
      <c r="N13" s="176"/>
      <c r="O13" s="213"/>
      <c r="P13" s="214"/>
      <c r="Q13" s="209"/>
      <c r="R13" s="213"/>
      <c r="S13" s="215"/>
    </row>
    <row r="14" spans="1:19" ht="48.75" customHeight="1" thickBot="1" x14ac:dyDescent="0.2">
      <c r="A14" s="150"/>
      <c r="B14" s="7" t="s">
        <v>48</v>
      </c>
      <c r="C14" s="170" t="s">
        <v>106</v>
      </c>
      <c r="D14" s="171"/>
      <c r="E14" s="29" t="s">
        <v>107</v>
      </c>
      <c r="F14" s="203" t="s">
        <v>109</v>
      </c>
      <c r="G14" s="202"/>
      <c r="H14" s="30" t="s">
        <v>110</v>
      </c>
      <c r="I14" s="201" t="s">
        <v>108</v>
      </c>
      <c r="J14" s="216"/>
      <c r="K14" s="202"/>
      <c r="L14" s="217" t="s">
        <v>110</v>
      </c>
      <c r="M14" s="218"/>
      <c r="N14" s="219"/>
      <c r="O14" s="220" t="s">
        <v>106</v>
      </c>
      <c r="P14" s="221"/>
      <c r="Q14" s="222" t="s">
        <v>108</v>
      </c>
      <c r="R14" s="220"/>
      <c r="S14" s="215"/>
    </row>
    <row r="15" spans="1:19" ht="42" customHeight="1" thickBot="1" x14ac:dyDescent="0.2">
      <c r="A15" s="151"/>
      <c r="B15" s="154" t="s">
        <v>32</v>
      </c>
      <c r="C15" s="155"/>
      <c r="D15" s="155"/>
      <c r="E15" s="190"/>
      <c r="F15" s="154" t="s">
        <v>58</v>
      </c>
      <c r="G15" s="190"/>
      <c r="H15" s="47" t="s">
        <v>115</v>
      </c>
      <c r="I15" s="223"/>
      <c r="J15" s="223"/>
      <c r="K15" s="224"/>
      <c r="L15" s="154" t="s">
        <v>33</v>
      </c>
      <c r="M15" s="155"/>
      <c r="N15" s="155"/>
      <c r="O15" s="158" t="s">
        <v>42</v>
      </c>
      <c r="P15" s="157"/>
      <c r="Q15" s="8" t="s">
        <v>75</v>
      </c>
      <c r="R15" s="8" t="s">
        <v>74</v>
      </c>
      <c r="S15" s="151"/>
    </row>
    <row r="16" spans="1:19" ht="42" customHeight="1" thickBot="1" x14ac:dyDescent="0.25">
      <c r="A16" s="151"/>
      <c r="B16" s="175"/>
      <c r="C16" s="180"/>
      <c r="D16" s="180"/>
      <c r="E16" s="176"/>
      <c r="F16" s="175"/>
      <c r="G16" s="176"/>
      <c r="H16" s="225"/>
      <c r="I16" s="226"/>
      <c r="J16" s="226"/>
      <c r="K16" s="227"/>
      <c r="L16" s="175"/>
      <c r="M16" s="180"/>
      <c r="N16" s="180"/>
      <c r="O16" s="55" t="s">
        <v>73</v>
      </c>
      <c r="P16" s="56"/>
      <c r="Q16" s="25" t="s">
        <v>107</v>
      </c>
      <c r="R16" s="26" t="s">
        <v>72</v>
      </c>
      <c r="S16" s="215"/>
    </row>
    <row r="17" spans="1:18" ht="34.5" customHeight="1" thickBot="1" x14ac:dyDescent="0.2">
      <c r="B17" s="228" t="s">
        <v>34</v>
      </c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</row>
    <row r="18" spans="1:18" s="5" customFormat="1" ht="42" customHeight="1" thickBot="1" x14ac:dyDescent="0.2">
      <c r="A18" s="150"/>
      <c r="B18" s="7" t="s">
        <v>47</v>
      </c>
      <c r="C18" s="229" t="s">
        <v>57</v>
      </c>
      <c r="D18" s="230"/>
      <c r="E18" s="231"/>
      <c r="F18" s="229" t="s">
        <v>56</v>
      </c>
      <c r="G18" s="231"/>
      <c r="H18" s="7" t="s">
        <v>55</v>
      </c>
      <c r="I18" s="229" t="s">
        <v>54</v>
      </c>
      <c r="J18" s="231"/>
      <c r="K18" s="7" t="s">
        <v>53</v>
      </c>
      <c r="L18" s="12" t="s">
        <v>49</v>
      </c>
      <c r="M18" s="196" t="s">
        <v>50</v>
      </c>
      <c r="N18" s="197"/>
      <c r="O18" s="232"/>
      <c r="P18" s="12" t="s">
        <v>51</v>
      </c>
      <c r="Q18" s="158" t="s">
        <v>52</v>
      </c>
      <c r="R18" s="157"/>
    </row>
    <row r="19" spans="1:18" ht="42" customHeight="1" thickBot="1" x14ac:dyDescent="0.25">
      <c r="A19" s="150"/>
      <c r="B19" s="13" t="s">
        <v>35</v>
      </c>
      <c r="C19" s="233" t="s">
        <v>31</v>
      </c>
      <c r="D19" s="234"/>
      <c r="E19" s="235"/>
      <c r="F19" s="233" t="s">
        <v>112</v>
      </c>
      <c r="G19" s="235"/>
      <c r="H19" s="31" t="s">
        <v>113</v>
      </c>
      <c r="I19" s="233" t="s">
        <v>112</v>
      </c>
      <c r="J19" s="235"/>
      <c r="K19" s="31" t="s">
        <v>112</v>
      </c>
      <c r="L19" s="32" t="s">
        <v>111</v>
      </c>
      <c r="M19" s="237" t="s">
        <v>113</v>
      </c>
      <c r="N19" s="234"/>
      <c r="O19" s="238"/>
      <c r="P19" s="32" t="s">
        <v>114</v>
      </c>
      <c r="Q19" s="239" t="s">
        <v>36</v>
      </c>
      <c r="R19" s="240"/>
    </row>
    <row r="20" spans="1:18" ht="42" customHeight="1" thickBot="1" x14ac:dyDescent="0.25">
      <c r="A20" s="150"/>
      <c r="B20" s="14" t="s">
        <v>37</v>
      </c>
      <c r="C20" s="233" t="s">
        <v>72</v>
      </c>
      <c r="D20" s="234"/>
      <c r="E20" s="235"/>
      <c r="F20" s="233" t="s">
        <v>72</v>
      </c>
      <c r="G20" s="235"/>
      <c r="H20" s="33" t="s">
        <v>72</v>
      </c>
      <c r="I20" s="233" t="s">
        <v>72</v>
      </c>
      <c r="J20" s="235"/>
      <c r="K20" s="33" t="s">
        <v>72</v>
      </c>
      <c r="L20" s="34" t="s">
        <v>72</v>
      </c>
      <c r="M20" s="241" t="s">
        <v>72</v>
      </c>
      <c r="N20" s="242"/>
      <c r="O20" s="243"/>
      <c r="P20" s="34" t="s">
        <v>72</v>
      </c>
      <c r="Q20" s="244" t="s">
        <v>72</v>
      </c>
      <c r="R20" s="56"/>
    </row>
    <row r="21" spans="1:18" ht="19.5" customHeight="1" x14ac:dyDescent="0.15"/>
    <row r="22" spans="1:18" ht="42" customHeight="1" x14ac:dyDescent="0.15">
      <c r="B22" s="228" t="s">
        <v>40</v>
      </c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</row>
    <row r="23" spans="1:18" ht="42" customHeight="1" x14ac:dyDescent="0.15">
      <c r="B23" s="236" t="s">
        <v>132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</row>
    <row r="24" spans="1:18" ht="42" customHeight="1" x14ac:dyDescent="0.15">
      <c r="B24" s="236" t="s">
        <v>131</v>
      </c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</row>
    <row r="25" spans="1:18" ht="42" customHeight="1" x14ac:dyDescent="0.15">
      <c r="B25" s="228" t="s">
        <v>41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</row>
  </sheetData>
  <mergeCells count="78">
    <mergeCell ref="B22:Q22"/>
    <mergeCell ref="B23:Q23"/>
    <mergeCell ref="B24:Q24"/>
    <mergeCell ref="B25:Q25"/>
    <mergeCell ref="M19:O19"/>
    <mergeCell ref="Q19:R19"/>
    <mergeCell ref="C20:E20"/>
    <mergeCell ref="F20:G20"/>
    <mergeCell ref="I20:J20"/>
    <mergeCell ref="M20:O20"/>
    <mergeCell ref="Q20:R20"/>
    <mergeCell ref="B17:R17"/>
    <mergeCell ref="A18:A20"/>
    <mergeCell ref="C18:E18"/>
    <mergeCell ref="F18:G18"/>
    <mergeCell ref="I18:J18"/>
    <mergeCell ref="M18:O18"/>
    <mergeCell ref="Q18:R18"/>
    <mergeCell ref="C19:E19"/>
    <mergeCell ref="F19:G19"/>
    <mergeCell ref="I19:J19"/>
    <mergeCell ref="B15:E16"/>
    <mergeCell ref="F15:G16"/>
    <mergeCell ref="H15:K16"/>
    <mergeCell ref="L15:N16"/>
    <mergeCell ref="O15:P15"/>
    <mergeCell ref="O16:P16"/>
    <mergeCell ref="F14:G14"/>
    <mergeCell ref="I14:K14"/>
    <mergeCell ref="L14:N14"/>
    <mergeCell ref="O14:P14"/>
    <mergeCell ref="Q14:R14"/>
    <mergeCell ref="C10:G10"/>
    <mergeCell ref="I10:O10"/>
    <mergeCell ref="Q10:R10"/>
    <mergeCell ref="B11:S11"/>
    <mergeCell ref="A12:A16"/>
    <mergeCell ref="B12:B13"/>
    <mergeCell ref="C12:E12"/>
    <mergeCell ref="F12:H12"/>
    <mergeCell ref="I12:K13"/>
    <mergeCell ref="L12:N13"/>
    <mergeCell ref="O12:P13"/>
    <mergeCell ref="Q12:R13"/>
    <mergeCell ref="S12:S16"/>
    <mergeCell ref="C13:D13"/>
    <mergeCell ref="F13:G13"/>
    <mergeCell ref="C14:D14"/>
    <mergeCell ref="J7:M8"/>
    <mergeCell ref="N7:O8"/>
    <mergeCell ref="P7:R8"/>
    <mergeCell ref="C9:D9"/>
    <mergeCell ref="E9:M9"/>
    <mergeCell ref="O9:P9"/>
    <mergeCell ref="Q9:R9"/>
    <mergeCell ref="C6:D6"/>
    <mergeCell ref="E6:I6"/>
    <mergeCell ref="C7:D8"/>
    <mergeCell ref="E7:E8"/>
    <mergeCell ref="F7:F8"/>
    <mergeCell ref="G7:H8"/>
    <mergeCell ref="I7:I8"/>
    <mergeCell ref="Q5:R6"/>
    <mergeCell ref="C2:Q2"/>
    <mergeCell ref="A4:A10"/>
    <mergeCell ref="C4:G4"/>
    <mergeCell ref="H4:L4"/>
    <mergeCell ref="M4:N4"/>
    <mergeCell ref="O4:P4"/>
    <mergeCell ref="Q4:R4"/>
    <mergeCell ref="B5:B9"/>
    <mergeCell ref="C5:D5"/>
    <mergeCell ref="E5:I5"/>
    <mergeCell ref="J5:J6"/>
    <mergeCell ref="K5:L6"/>
    <mergeCell ref="M5:M6"/>
    <mergeCell ref="N5:O6"/>
    <mergeCell ref="P5:P6"/>
  </mergeCells>
  <phoneticPr fontId="1"/>
  <pageMargins left="0.7" right="0.7" top="0.75" bottom="0.75" header="0.3" footer="0.3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AT9"/>
  <sheetViews>
    <sheetView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B6" sqref="B6"/>
    </sheetView>
  </sheetViews>
  <sheetFormatPr defaultColWidth="9" defaultRowHeight="13.5" x14ac:dyDescent="0.15"/>
  <cols>
    <col min="1" max="1" width="13.25" style="4" customWidth="1"/>
    <col min="2" max="2" width="11" style="4" bestFit="1" customWidth="1"/>
    <col min="3" max="3" width="18.25" style="4" bestFit="1" customWidth="1"/>
    <col min="4" max="4" width="9.875" style="4" bestFit="1" customWidth="1"/>
    <col min="5" max="5" width="19" style="4" bestFit="1" customWidth="1"/>
    <col min="6" max="6" width="10.25" style="4" bestFit="1" customWidth="1"/>
    <col min="7" max="7" width="18.75" style="4" bestFit="1" customWidth="1"/>
    <col min="8" max="8" width="25" style="4" bestFit="1" customWidth="1"/>
    <col min="9" max="9" width="7.375" style="4" bestFit="1" customWidth="1"/>
    <col min="10" max="10" width="27.875" style="4" bestFit="1" customWidth="1"/>
    <col min="11" max="11" width="40.125" style="4" bestFit="1" customWidth="1"/>
    <col min="12" max="12" width="21.75" style="4" bestFit="1" customWidth="1"/>
    <col min="13" max="14" width="11.75" style="4" bestFit="1" customWidth="1"/>
    <col min="15" max="15" width="8" style="4" bestFit="1" customWidth="1"/>
    <col min="16" max="16" width="11.625" style="4" bestFit="1" customWidth="1"/>
    <col min="17" max="17" width="8.25" style="4" bestFit="1" customWidth="1"/>
    <col min="18" max="21" width="9.625" style="4" bestFit="1" customWidth="1"/>
    <col min="22" max="22" width="14.25" style="4" bestFit="1" customWidth="1"/>
    <col min="23" max="23" width="15.75" style="4" bestFit="1" customWidth="1"/>
    <col min="24" max="24" width="14.25" style="4" bestFit="1" customWidth="1"/>
    <col min="25" max="25" width="17.875" style="4" bestFit="1" customWidth="1"/>
    <col min="26" max="26" width="19.875" style="4" bestFit="1" customWidth="1"/>
    <col min="27" max="27" width="8.375" style="4" bestFit="1" customWidth="1"/>
    <col min="28" max="28" width="17.75" style="4" bestFit="1" customWidth="1"/>
    <col min="29" max="29" width="5.25" style="4" bestFit="1" customWidth="1"/>
    <col min="30" max="30" width="11.875" style="4" bestFit="1" customWidth="1"/>
    <col min="31" max="31" width="5.25" style="4" bestFit="1" customWidth="1"/>
    <col min="32" max="32" width="10.75" style="4" bestFit="1" customWidth="1"/>
    <col min="33" max="33" width="5.25" style="4" bestFit="1" customWidth="1"/>
    <col min="34" max="34" width="11.75" style="4" bestFit="1" customWidth="1"/>
    <col min="35" max="35" width="5.25" style="4" bestFit="1" customWidth="1"/>
    <col min="36" max="36" width="11.75" style="4" bestFit="1" customWidth="1"/>
    <col min="37" max="37" width="5.25" style="4" bestFit="1" customWidth="1"/>
    <col min="38" max="38" width="11.375" style="4" bestFit="1" customWidth="1"/>
    <col min="39" max="39" width="5.25" style="4" bestFit="1" customWidth="1"/>
    <col min="40" max="40" width="7.25" style="4" bestFit="1" customWidth="1"/>
    <col min="41" max="41" width="5.25" style="4" bestFit="1" customWidth="1"/>
    <col min="42" max="42" width="11.625" style="4" bestFit="1" customWidth="1"/>
    <col min="43" max="43" width="5.25" style="4" bestFit="1" customWidth="1"/>
    <col min="44" max="44" width="17" style="4" bestFit="1" customWidth="1"/>
    <col min="45" max="45" width="5.25" style="4" bestFit="1" customWidth="1"/>
    <col min="46" max="46" width="7.375" style="4" bestFit="1" customWidth="1"/>
    <col min="47" max="16384" width="9" style="4"/>
  </cols>
  <sheetData>
    <row r="1" spans="1:46" x14ac:dyDescent="0.15">
      <c r="B1" s="248" t="s">
        <v>120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9" t="s">
        <v>121</v>
      </c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50" t="s">
        <v>122</v>
      </c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</row>
    <row r="2" spans="1:46" s="16" customFormat="1" ht="15" customHeight="1" x14ac:dyDescent="0.15">
      <c r="A2" s="245"/>
      <c r="B2" s="246" t="s">
        <v>0</v>
      </c>
      <c r="C2" s="246" t="s">
        <v>1</v>
      </c>
      <c r="D2" s="247" t="s">
        <v>2</v>
      </c>
      <c r="E2" s="246" t="s">
        <v>3</v>
      </c>
      <c r="F2" s="246" t="s">
        <v>19</v>
      </c>
      <c r="G2" s="246" t="s">
        <v>83</v>
      </c>
      <c r="H2" s="246" t="s">
        <v>96</v>
      </c>
      <c r="I2" s="246" t="s">
        <v>4</v>
      </c>
      <c r="J2" s="246" t="s">
        <v>5</v>
      </c>
      <c r="K2" s="246" t="s">
        <v>6</v>
      </c>
      <c r="L2" s="246" t="s">
        <v>7</v>
      </c>
      <c r="M2" s="246" t="s">
        <v>8</v>
      </c>
      <c r="N2" s="246"/>
      <c r="O2" s="246" t="s">
        <v>9</v>
      </c>
      <c r="P2" s="246" t="s">
        <v>10</v>
      </c>
      <c r="Q2" s="246" t="s">
        <v>11</v>
      </c>
      <c r="R2" s="246" t="s">
        <v>12</v>
      </c>
      <c r="S2" s="246"/>
      <c r="T2" s="246" t="s">
        <v>13</v>
      </c>
      <c r="U2" s="246"/>
      <c r="V2" s="246" t="s">
        <v>61</v>
      </c>
      <c r="W2" s="246" t="s">
        <v>62</v>
      </c>
      <c r="X2" s="246" t="s">
        <v>63</v>
      </c>
      <c r="Y2" s="246" t="s">
        <v>64</v>
      </c>
      <c r="Z2" s="246" t="s">
        <v>93</v>
      </c>
      <c r="AA2" s="246"/>
      <c r="AB2" s="246"/>
      <c r="AC2" s="246"/>
      <c r="AD2" s="246" t="s">
        <v>17</v>
      </c>
      <c r="AE2" s="246" t="s">
        <v>90</v>
      </c>
      <c r="AF2" s="246" t="s">
        <v>56</v>
      </c>
      <c r="AG2" s="246" t="s">
        <v>90</v>
      </c>
      <c r="AH2" s="246" t="s">
        <v>55</v>
      </c>
      <c r="AI2" s="246" t="s">
        <v>90</v>
      </c>
      <c r="AJ2" s="246" t="s">
        <v>87</v>
      </c>
      <c r="AK2" s="246" t="s">
        <v>90</v>
      </c>
      <c r="AL2" s="246" t="s">
        <v>16</v>
      </c>
      <c r="AM2" s="246" t="s">
        <v>90</v>
      </c>
      <c r="AN2" s="246" t="s">
        <v>14</v>
      </c>
      <c r="AO2" s="246" t="s">
        <v>90</v>
      </c>
      <c r="AP2" s="246" t="s">
        <v>15</v>
      </c>
      <c r="AQ2" s="246" t="s">
        <v>90</v>
      </c>
      <c r="AR2" s="246" t="s">
        <v>88</v>
      </c>
      <c r="AS2" s="246" t="s">
        <v>90</v>
      </c>
      <c r="AT2" s="246" t="s">
        <v>89</v>
      </c>
    </row>
    <row r="3" spans="1:46" s="16" customFormat="1" ht="15" customHeight="1" x14ac:dyDescent="0.15">
      <c r="A3" s="245"/>
      <c r="B3" s="246"/>
      <c r="C3" s="246"/>
      <c r="D3" s="247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" t="s">
        <v>91</v>
      </c>
      <c r="S3" s="2" t="s">
        <v>92</v>
      </c>
      <c r="T3" s="2" t="s">
        <v>91</v>
      </c>
      <c r="U3" s="2" t="s">
        <v>92</v>
      </c>
      <c r="V3" s="246"/>
      <c r="W3" s="246"/>
      <c r="X3" s="246"/>
      <c r="Y3" s="246"/>
      <c r="Z3" s="2" t="s">
        <v>94</v>
      </c>
      <c r="AA3" s="2" t="s">
        <v>42</v>
      </c>
      <c r="AB3" s="2" t="s">
        <v>43</v>
      </c>
      <c r="AC3" s="1" t="s">
        <v>74</v>
      </c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6" customFormat="1" ht="21" customHeight="1" x14ac:dyDescent="0.15">
      <c r="A4" s="16" t="s">
        <v>100</v>
      </c>
      <c r="B4" s="16" t="str">
        <f ca="1">INDIRECT($A4&amp;"!$E$6")</f>
        <v>日本　太郎</v>
      </c>
      <c r="C4" s="16" t="str">
        <f ca="1">INDIRECT($A4&amp;"!$E$5")</f>
        <v>ニホン　タロウ</v>
      </c>
      <c r="D4" s="16" t="str">
        <f ca="1">INDIRECT($A4&amp;"!$E$7")</f>
        <v>男</v>
      </c>
      <c r="E4" s="16" t="str">
        <f ca="1">INDIRECT($A4&amp;"!$K$5")</f>
        <v>　2001年12 月13日</v>
      </c>
      <c r="F4" s="16" t="str">
        <f ca="1">INDIRECT($A4&amp;"!$N$5")</f>
        <v>高校１年</v>
      </c>
      <c r="G4" s="16">
        <f ca="1">INDIRECT($A4&amp;"!$Q$5")</f>
        <v>111</v>
      </c>
      <c r="H4" s="16" t="str">
        <f ca="1">INDIRECT($A4&amp;"!$C$10")</f>
        <v>〇〇市・町立中学校／○○県立○○高等学校</v>
      </c>
      <c r="I4" s="16" t="str">
        <f ca="1">INDIRECT($A4&amp;"!$Q$10")</f>
        <v>日本一郎</v>
      </c>
      <c r="J4" s="16" t="str">
        <f ca="1">INDIRECT($A4&amp;"!$I$10")</f>
        <v xml:space="preserve"> 〒000-0000　〇〇県○○市○○1-1-1</v>
      </c>
      <c r="K4" s="16" t="str">
        <f ca="1">INDIRECT($A4&amp;"!$E$9")</f>
        <v xml:space="preserve"> 〒115-0056　東京都北区西が丘 3-15-1</v>
      </c>
      <c r="L4" s="16" t="str">
        <f ca="1">INDIRECT($A4&amp;"!$C$4")</f>
        <v>東京都</v>
      </c>
      <c r="M4" s="16" t="str">
        <f ca="1">INDIRECT($A4&amp;"!$O$9")</f>
        <v>都営三田線</v>
      </c>
      <c r="N4" s="16" t="str">
        <f ca="1">INDIRECT($A4&amp;"!$Q$9")</f>
        <v>本蓮沼駅</v>
      </c>
      <c r="O4" s="16" t="str">
        <f ca="1">INDIRECT($A4&amp;"!$J$7")</f>
        <v xml:space="preserve"> 171 ㎝</v>
      </c>
      <c r="P4" s="16" t="str">
        <f ca="1">INDIRECT($A4&amp;"!$P$7")</f>
        <v xml:space="preserve"> 72 ㎏</v>
      </c>
      <c r="Q4" s="16" t="str">
        <f ca="1">INDIRECT($A4&amp;"!$G$7")</f>
        <v>69 ㎏級</v>
      </c>
      <c r="R4" s="16" t="str">
        <f ca="1">INDIRECT($A4&amp;"!$C$14")</f>
        <v>60㎏</v>
      </c>
      <c r="S4" s="16" t="str">
        <f ca="1">INDIRECT($A4&amp;"!$E$14")</f>
        <v>50㎏</v>
      </c>
      <c r="T4" s="16" t="str">
        <f ca="1">INDIRECT($A4&amp;"!$F$14")</f>
        <v>70㎏</v>
      </c>
      <c r="U4" s="16" t="str">
        <f ca="1">INDIRECT($A4&amp;"!$H$14")</f>
        <v>80㎏</v>
      </c>
      <c r="V4" s="16" t="str">
        <f ca="1">INDIRECT($A4&amp;"!$I$14")</f>
        <v>90㎏</v>
      </c>
      <c r="W4" s="16" t="str">
        <f ca="1">INDIRECT($A4&amp;"!$L$14")</f>
        <v>80㎏</v>
      </c>
      <c r="X4" s="16" t="str">
        <f ca="1">INDIRECT($A4&amp;"!$O$14")</f>
        <v>60㎏</v>
      </c>
      <c r="Y4" s="16" t="str">
        <f ca="1">INDIRECT($A4&amp;"!$Q$14")</f>
        <v>90㎏</v>
      </c>
      <c r="Z4" s="16" t="str">
        <f ca="1">INDIRECT($A4&amp;"!$H$15")</f>
        <v xml:space="preserve"> 平成　　年　　月　日</v>
      </c>
      <c r="AA4" s="16" t="str">
        <f ca="1">INDIRECT($A4&amp;"!$O$16")</f>
        <v>kg</v>
      </c>
      <c r="AB4" s="16" t="str">
        <f ca="1">INDIRECT($A4&amp;"!$Q$16")</f>
        <v>50㎏</v>
      </c>
      <c r="AC4" s="16" t="str">
        <f ca="1">INDIRECT($A4&amp;"!$R$16")</f>
        <v>点</v>
      </c>
      <c r="AD4" s="16" t="str">
        <f ca="1">INDIRECT($A4&amp;"!$C$19")</f>
        <v xml:space="preserve"> 　　　　　㎏</v>
      </c>
      <c r="AE4" s="16" t="str">
        <f ca="1">INDIRECT($A4&amp;"!$C$20")</f>
        <v>点</v>
      </c>
      <c r="AF4" s="16" t="str">
        <f ca="1">INDIRECT($A4&amp;"!$F$19")</f>
        <v>回</v>
      </c>
      <c r="AG4" s="16" t="str">
        <f ca="1">INDIRECT($A4&amp;"!$F$20")</f>
        <v>点</v>
      </c>
      <c r="AH4" s="16" t="str">
        <f ca="1">INDIRECT($A4&amp;"!$H$19")</f>
        <v>㎝</v>
      </c>
      <c r="AI4" s="16" t="str">
        <f ca="1">INDIRECT($A4&amp;"!$H$20")</f>
        <v>点</v>
      </c>
      <c r="AJ4" s="16" t="str">
        <f ca="1">INDIRECT($A4&amp;"!$I$19")</f>
        <v>回</v>
      </c>
      <c r="AK4" s="16" t="str">
        <f ca="1">INDIRECT($A4&amp;"!$I$20")</f>
        <v>点</v>
      </c>
      <c r="AL4" s="16" t="str">
        <f ca="1">INDIRECT($A4&amp;"!$K$19")</f>
        <v>回</v>
      </c>
      <c r="AM4" s="16" t="str">
        <f ca="1">INDIRECT($A4&amp;"!$K$20")</f>
        <v>点</v>
      </c>
      <c r="AN4" s="16" t="str">
        <f ca="1">INDIRECT($A4&amp;"!$L$19")</f>
        <v>秒</v>
      </c>
      <c r="AO4" s="16" t="str">
        <f ca="1">INDIRECT($A4&amp;"!$L$20")</f>
        <v>点</v>
      </c>
      <c r="AP4" s="16" t="str">
        <f ca="1">INDIRECT($A4&amp;"!$M$19")</f>
        <v>㎝</v>
      </c>
      <c r="AQ4" s="16" t="str">
        <f ca="1">INDIRECT($A4&amp;"!$M$20")</f>
        <v>点</v>
      </c>
      <c r="AR4" s="16" t="str">
        <f ca="1">INDIRECT($A4&amp;"!$P$19")</f>
        <v>ｍ</v>
      </c>
      <c r="AS4" s="16" t="str">
        <f ca="1">INDIRECT($A4&amp;"!$P$20")</f>
        <v>点</v>
      </c>
      <c r="AT4" s="16" t="str">
        <f ca="1">INDIRECT($A4&amp;"!$Q$20")</f>
        <v>点</v>
      </c>
    </row>
    <row r="5" spans="1:46" s="16" customFormat="1" ht="15" customHeight="1" x14ac:dyDescent="0.15">
      <c r="A5" s="16" t="s">
        <v>20</v>
      </c>
      <c r="B5" s="43">
        <f ca="1">INDIRECT($A5&amp;"!$E$6")</f>
        <v>0</v>
      </c>
      <c r="C5" s="43">
        <f t="shared" ref="C5:C9" ca="1" si="0">INDIRECT($A5&amp;"!$E$5")</f>
        <v>0</v>
      </c>
      <c r="D5" s="43">
        <f t="shared" ref="D5:D9" ca="1" si="1">INDIRECT($A5&amp;"!$E$7")</f>
        <v>0</v>
      </c>
      <c r="E5" s="43" t="str">
        <f t="shared" ref="E5:E9" ca="1" si="2">INDIRECT($A5&amp;"!$K$5")</f>
        <v>　年　　 月　　日</v>
      </c>
      <c r="F5" s="43" t="str">
        <f t="shared" ref="F5:F9" ca="1" si="3">INDIRECT($A5&amp;"!$N$5")</f>
        <v>　年</v>
      </c>
      <c r="G5" s="43">
        <f t="shared" ref="G5:G9" ca="1" si="4">INDIRECT($A5&amp;"!$Q$5")</f>
        <v>0</v>
      </c>
      <c r="H5" s="43" t="str">
        <f t="shared" ref="H5:H9" ca="1" si="5">INDIRECT($A5&amp;"!$C$10")</f>
        <v>学校</v>
      </c>
      <c r="I5" s="43">
        <f t="shared" ref="I5:I9" ca="1" si="6">INDIRECT($A5&amp;"!$Q$10")</f>
        <v>0</v>
      </c>
      <c r="J5" s="43" t="str">
        <f t="shared" ref="J5:J9" ca="1" si="7">INDIRECT($A5&amp;"!$I$10")</f>
        <v xml:space="preserve"> 〒</v>
      </c>
      <c r="K5" s="43" t="str">
        <f t="shared" ref="K5:K9" ca="1" si="8">INDIRECT($A5&amp;"!$E$9")</f>
        <v xml:space="preserve"> 〒</v>
      </c>
      <c r="L5" s="43">
        <f t="shared" ref="L5:L9" ca="1" si="9">INDIRECT($A5&amp;"!$C$4")</f>
        <v>0</v>
      </c>
      <c r="M5" s="43" t="str">
        <f t="shared" ref="M5:M9" ca="1" si="10">INDIRECT($A5&amp;"!$O$9")</f>
        <v>線</v>
      </c>
      <c r="N5" s="43" t="str">
        <f t="shared" ref="N5:N9" ca="1" si="11">INDIRECT($A5&amp;"!$Q$9")</f>
        <v>駅</v>
      </c>
      <c r="O5" s="43" t="str">
        <f t="shared" ref="O5:O9" ca="1" si="12">INDIRECT($A5&amp;"!$J$7")</f>
        <v>㎝</v>
      </c>
      <c r="P5" s="43" t="str">
        <f t="shared" ref="P5:P9" ca="1" si="13">INDIRECT($A5&amp;"!$P$7")</f>
        <v>㎏</v>
      </c>
      <c r="Q5" s="43" t="str">
        <f t="shared" ref="Q5:Q9" ca="1" si="14">INDIRECT($A5&amp;"!$G$7")</f>
        <v xml:space="preserve"> ㎏級</v>
      </c>
      <c r="R5" s="43" t="str">
        <f t="shared" ref="R5:R9" ca="1" si="15">INDIRECT($A5&amp;"!$C$14")</f>
        <v>㎏</v>
      </c>
      <c r="S5" s="43" t="str">
        <f t="shared" ref="S5:S9" ca="1" si="16">INDIRECT($A5&amp;"!$E$14")</f>
        <v>㎏</v>
      </c>
      <c r="T5" s="43" t="str">
        <f t="shared" ref="T5:T9" ca="1" si="17">INDIRECT($A5&amp;"!$F$14")</f>
        <v>㎏</v>
      </c>
      <c r="U5" s="43" t="str">
        <f t="shared" ref="U5:U9" ca="1" si="18">INDIRECT($A5&amp;"!$H$14")</f>
        <v>㎏</v>
      </c>
      <c r="V5" s="43" t="str">
        <f t="shared" ref="V5:V9" ca="1" si="19">INDIRECT($A5&amp;"!$I$14")</f>
        <v>㎏</v>
      </c>
      <c r="W5" s="43" t="str">
        <f t="shared" ref="W5:W9" ca="1" si="20">INDIRECT($A5&amp;"!$L$14")</f>
        <v>㎏</v>
      </c>
      <c r="X5" s="43" t="str">
        <f t="shared" ref="X5:X9" ca="1" si="21">INDIRECT($A5&amp;"!$O$14")</f>
        <v>㎏</v>
      </c>
      <c r="Y5" s="43" t="str">
        <f t="shared" ref="Y5:Y9" ca="1" si="22">INDIRECT($A5&amp;"!$Q$14")</f>
        <v>㎏</v>
      </c>
      <c r="Z5" s="43" t="str">
        <f t="shared" ref="Z5:Z9" ca="1" si="23">INDIRECT($A5&amp;"!$H$15")</f>
        <v xml:space="preserve"> 平成　　年　　月　　日</v>
      </c>
      <c r="AA5" s="43" t="str">
        <f t="shared" ref="AA5:AA9" ca="1" si="24">INDIRECT($A5&amp;"!$O$16")</f>
        <v>kg</v>
      </c>
      <c r="AB5" s="43" t="str">
        <f t="shared" ref="AB5:AB9" ca="1" si="25">INDIRECT($A5&amp;"!$Q$16")</f>
        <v>㎏</v>
      </c>
      <c r="AC5" s="43" t="str">
        <f t="shared" ref="AC5:AC9" ca="1" si="26">INDIRECT($A5&amp;"!$R$16")</f>
        <v>点</v>
      </c>
      <c r="AD5" s="43" t="str">
        <f t="shared" ref="AD5:AD9" ca="1" si="27">INDIRECT($A5&amp;"!$C$19")</f>
        <v>㎏</v>
      </c>
      <c r="AE5" s="43" t="str">
        <f t="shared" ref="AE5:AE9" ca="1" si="28">INDIRECT($A5&amp;"!$C$20")</f>
        <v>点</v>
      </c>
      <c r="AF5" s="43" t="str">
        <f t="shared" ref="AF5:AF9" ca="1" si="29">INDIRECT($A5&amp;"!$F$19")</f>
        <v>回</v>
      </c>
      <c r="AG5" s="43" t="str">
        <f t="shared" ref="AG5:AG9" ca="1" si="30">INDIRECT($A5&amp;"!$F$20")</f>
        <v>点</v>
      </c>
      <c r="AH5" s="43" t="str">
        <f t="shared" ref="AH5:AH9" ca="1" si="31">INDIRECT($A5&amp;"!$H$19")</f>
        <v>㎝</v>
      </c>
      <c r="AI5" s="43" t="str">
        <f t="shared" ref="AI5:AI9" ca="1" si="32">INDIRECT($A5&amp;"!$H$20")</f>
        <v>点</v>
      </c>
      <c r="AJ5" s="43" t="str">
        <f t="shared" ref="AJ5:AJ9" ca="1" si="33">INDIRECT($A5&amp;"!$I$19")</f>
        <v>回</v>
      </c>
      <c r="AK5" s="43" t="str">
        <f t="shared" ref="AK5:AK9" ca="1" si="34">INDIRECT($A5&amp;"!$I$20")</f>
        <v>点</v>
      </c>
      <c r="AL5" s="43" t="str">
        <f t="shared" ref="AL5:AL9" ca="1" si="35">INDIRECT($A5&amp;"!$K$19")</f>
        <v>回</v>
      </c>
      <c r="AM5" s="43" t="str">
        <f t="shared" ref="AM5:AM9" ca="1" si="36">INDIRECT($A5&amp;"!$K$20")</f>
        <v>点</v>
      </c>
      <c r="AN5" s="43" t="str">
        <f t="shared" ref="AN5:AN9" ca="1" si="37">INDIRECT($A5&amp;"!$L$19")</f>
        <v>秒</v>
      </c>
      <c r="AO5" s="43" t="str">
        <f t="shared" ref="AO5:AO9" ca="1" si="38">INDIRECT($A5&amp;"!$L$20")</f>
        <v>点</v>
      </c>
      <c r="AP5" s="43" t="str">
        <f t="shared" ref="AP5:AP9" ca="1" si="39">INDIRECT($A5&amp;"!$M$19")</f>
        <v>㎝</v>
      </c>
      <c r="AQ5" s="43" t="str">
        <f t="shared" ref="AQ5:AQ9" ca="1" si="40">INDIRECT($A5&amp;"!$M$20")</f>
        <v>点</v>
      </c>
      <c r="AR5" s="43" t="str">
        <f t="shared" ref="AR5:AR9" ca="1" si="41">INDIRECT($A5&amp;"!$P$19")</f>
        <v>ｍ</v>
      </c>
      <c r="AS5" s="43" t="str">
        <f t="shared" ref="AS5:AS9" ca="1" si="42">INDIRECT($A5&amp;"!$P$20")</f>
        <v>点</v>
      </c>
      <c r="AT5" s="43" t="str">
        <f t="shared" ref="AT5:AT9" ca="1" si="43">INDIRECT($A5&amp;"!$Q$20")</f>
        <v>点</v>
      </c>
    </row>
    <row r="6" spans="1:46" ht="15" customHeight="1" x14ac:dyDescent="0.15">
      <c r="A6" s="16" t="s">
        <v>21</v>
      </c>
      <c r="B6" s="43">
        <f t="shared" ref="B5:B9" ca="1" si="44">INDIRECT($A6&amp;"!$E$6")</f>
        <v>0</v>
      </c>
      <c r="C6" s="43">
        <f t="shared" ca="1" si="0"/>
        <v>0</v>
      </c>
      <c r="D6" s="43">
        <f t="shared" ca="1" si="1"/>
        <v>0</v>
      </c>
      <c r="E6" s="43" t="str">
        <f t="shared" ca="1" si="2"/>
        <v>　年　　 月　　日</v>
      </c>
      <c r="F6" s="43" t="str">
        <f t="shared" ca="1" si="3"/>
        <v>　年</v>
      </c>
      <c r="G6" s="43">
        <f t="shared" ca="1" si="4"/>
        <v>0</v>
      </c>
      <c r="H6" s="43" t="str">
        <f t="shared" ca="1" si="5"/>
        <v>学校</v>
      </c>
      <c r="I6" s="43">
        <f t="shared" ca="1" si="6"/>
        <v>0</v>
      </c>
      <c r="J6" s="43" t="str">
        <f t="shared" ca="1" si="7"/>
        <v xml:space="preserve"> 〒</v>
      </c>
      <c r="K6" s="43" t="str">
        <f t="shared" ca="1" si="8"/>
        <v xml:space="preserve"> 〒</v>
      </c>
      <c r="L6" s="43">
        <f t="shared" ca="1" si="9"/>
        <v>0</v>
      </c>
      <c r="M6" s="43" t="str">
        <f t="shared" ca="1" si="10"/>
        <v>線</v>
      </c>
      <c r="N6" s="43" t="str">
        <f t="shared" ca="1" si="11"/>
        <v>駅</v>
      </c>
      <c r="O6" s="43" t="str">
        <f t="shared" ca="1" si="12"/>
        <v>㎝</v>
      </c>
      <c r="P6" s="43" t="str">
        <f t="shared" ca="1" si="13"/>
        <v>㎏</v>
      </c>
      <c r="Q6" s="43" t="str">
        <f t="shared" ca="1" si="14"/>
        <v xml:space="preserve"> ㎏級</v>
      </c>
      <c r="R6" s="43" t="str">
        <f t="shared" ca="1" si="15"/>
        <v>㎏</v>
      </c>
      <c r="S6" s="43" t="str">
        <f t="shared" ca="1" si="16"/>
        <v>㎏</v>
      </c>
      <c r="T6" s="43" t="str">
        <f t="shared" ca="1" si="17"/>
        <v>㎏</v>
      </c>
      <c r="U6" s="43" t="str">
        <f t="shared" ca="1" si="18"/>
        <v>㎏</v>
      </c>
      <c r="V6" s="43" t="str">
        <f t="shared" ca="1" si="19"/>
        <v>㎏</v>
      </c>
      <c r="W6" s="43" t="str">
        <f t="shared" ca="1" si="20"/>
        <v>㎏</v>
      </c>
      <c r="X6" s="43" t="str">
        <f t="shared" ca="1" si="21"/>
        <v>㎏</v>
      </c>
      <c r="Y6" s="43" t="str">
        <f t="shared" ca="1" si="22"/>
        <v>㎏</v>
      </c>
      <c r="Z6" s="43" t="str">
        <f t="shared" ca="1" si="23"/>
        <v xml:space="preserve"> 平成　　年　　月　　日</v>
      </c>
      <c r="AA6" s="43" t="str">
        <f t="shared" ca="1" si="24"/>
        <v>kg</v>
      </c>
      <c r="AB6" s="43" t="str">
        <f t="shared" ca="1" si="25"/>
        <v>㎏</v>
      </c>
      <c r="AC6" s="43" t="str">
        <f t="shared" ca="1" si="26"/>
        <v>点</v>
      </c>
      <c r="AD6" s="43" t="str">
        <f t="shared" ca="1" si="27"/>
        <v>㎏</v>
      </c>
      <c r="AE6" s="43" t="str">
        <f t="shared" ca="1" si="28"/>
        <v>点</v>
      </c>
      <c r="AF6" s="43" t="str">
        <f t="shared" ca="1" si="29"/>
        <v>回</v>
      </c>
      <c r="AG6" s="43" t="str">
        <f t="shared" ca="1" si="30"/>
        <v>点</v>
      </c>
      <c r="AH6" s="43" t="str">
        <f t="shared" ca="1" si="31"/>
        <v>㎝</v>
      </c>
      <c r="AI6" s="43" t="str">
        <f t="shared" ca="1" si="32"/>
        <v>点</v>
      </c>
      <c r="AJ6" s="43" t="str">
        <f t="shared" ca="1" si="33"/>
        <v>回</v>
      </c>
      <c r="AK6" s="43" t="str">
        <f t="shared" ca="1" si="34"/>
        <v>点</v>
      </c>
      <c r="AL6" s="43" t="str">
        <f t="shared" ca="1" si="35"/>
        <v>回</v>
      </c>
      <c r="AM6" s="43" t="str">
        <f t="shared" ca="1" si="36"/>
        <v>点</v>
      </c>
      <c r="AN6" s="43" t="str">
        <f t="shared" ca="1" si="37"/>
        <v>秒</v>
      </c>
      <c r="AO6" s="43" t="str">
        <f t="shared" ca="1" si="38"/>
        <v>点</v>
      </c>
      <c r="AP6" s="43" t="str">
        <f t="shared" ca="1" si="39"/>
        <v>㎝</v>
      </c>
      <c r="AQ6" s="43" t="str">
        <f t="shared" ca="1" si="40"/>
        <v>点</v>
      </c>
      <c r="AR6" s="43" t="str">
        <f t="shared" ca="1" si="41"/>
        <v>ｍ</v>
      </c>
      <c r="AS6" s="43" t="str">
        <f t="shared" ca="1" si="42"/>
        <v>点</v>
      </c>
      <c r="AT6" s="43" t="str">
        <f t="shared" ca="1" si="43"/>
        <v>点</v>
      </c>
    </row>
    <row r="7" spans="1:46" ht="15" customHeight="1" x14ac:dyDescent="0.15">
      <c r="A7" s="16" t="s">
        <v>22</v>
      </c>
      <c r="B7" s="43">
        <f t="shared" ca="1" si="44"/>
        <v>0</v>
      </c>
      <c r="C7" s="43">
        <f t="shared" ca="1" si="0"/>
        <v>0</v>
      </c>
      <c r="D7" s="43">
        <f t="shared" ca="1" si="1"/>
        <v>0</v>
      </c>
      <c r="E7" s="43" t="str">
        <f t="shared" ca="1" si="2"/>
        <v>　年　　 月　　日</v>
      </c>
      <c r="F7" s="43" t="str">
        <f t="shared" ca="1" si="3"/>
        <v>　年</v>
      </c>
      <c r="G7" s="43">
        <f t="shared" ca="1" si="4"/>
        <v>0</v>
      </c>
      <c r="H7" s="43" t="str">
        <f t="shared" ca="1" si="5"/>
        <v>学校</v>
      </c>
      <c r="I7" s="43">
        <f t="shared" ca="1" si="6"/>
        <v>0</v>
      </c>
      <c r="J7" s="43" t="str">
        <f t="shared" ca="1" si="7"/>
        <v xml:space="preserve"> 〒</v>
      </c>
      <c r="K7" s="43" t="str">
        <f t="shared" ca="1" si="8"/>
        <v xml:space="preserve"> 〒</v>
      </c>
      <c r="L7" s="43">
        <f t="shared" ca="1" si="9"/>
        <v>0</v>
      </c>
      <c r="M7" s="43" t="str">
        <f t="shared" ca="1" si="10"/>
        <v>線</v>
      </c>
      <c r="N7" s="43" t="str">
        <f t="shared" ca="1" si="11"/>
        <v>駅</v>
      </c>
      <c r="O7" s="43" t="str">
        <f t="shared" ca="1" si="12"/>
        <v>㎝</v>
      </c>
      <c r="P7" s="43" t="str">
        <f t="shared" ca="1" si="13"/>
        <v>㎏</v>
      </c>
      <c r="Q7" s="43" t="str">
        <f t="shared" ca="1" si="14"/>
        <v xml:space="preserve"> ㎏級</v>
      </c>
      <c r="R7" s="43" t="str">
        <f t="shared" ca="1" si="15"/>
        <v>㎏</v>
      </c>
      <c r="S7" s="43" t="str">
        <f t="shared" ca="1" si="16"/>
        <v>㎏</v>
      </c>
      <c r="T7" s="43" t="str">
        <f t="shared" ca="1" si="17"/>
        <v>㎏</v>
      </c>
      <c r="U7" s="43" t="str">
        <f t="shared" ca="1" si="18"/>
        <v>㎏</v>
      </c>
      <c r="V7" s="43" t="str">
        <f t="shared" ca="1" si="19"/>
        <v>㎏</v>
      </c>
      <c r="W7" s="43" t="str">
        <f t="shared" ca="1" si="20"/>
        <v>㎏</v>
      </c>
      <c r="X7" s="43" t="str">
        <f t="shared" ca="1" si="21"/>
        <v>㎏</v>
      </c>
      <c r="Y7" s="43" t="str">
        <f t="shared" ca="1" si="22"/>
        <v>㎏</v>
      </c>
      <c r="Z7" s="43" t="str">
        <f t="shared" ca="1" si="23"/>
        <v xml:space="preserve"> 平成　　年　　月　　日</v>
      </c>
      <c r="AA7" s="43" t="str">
        <f t="shared" ca="1" si="24"/>
        <v>kg</v>
      </c>
      <c r="AB7" s="43" t="str">
        <f t="shared" ca="1" si="25"/>
        <v>㎏</v>
      </c>
      <c r="AC7" s="43" t="str">
        <f t="shared" ca="1" si="26"/>
        <v>点</v>
      </c>
      <c r="AD7" s="43" t="str">
        <f t="shared" ca="1" si="27"/>
        <v>㎏</v>
      </c>
      <c r="AE7" s="43" t="str">
        <f t="shared" ca="1" si="28"/>
        <v>点</v>
      </c>
      <c r="AF7" s="43" t="str">
        <f t="shared" ca="1" si="29"/>
        <v>回</v>
      </c>
      <c r="AG7" s="43" t="str">
        <f t="shared" ca="1" si="30"/>
        <v>点</v>
      </c>
      <c r="AH7" s="43" t="str">
        <f t="shared" ca="1" si="31"/>
        <v>㎝</v>
      </c>
      <c r="AI7" s="43" t="str">
        <f t="shared" ca="1" si="32"/>
        <v>点</v>
      </c>
      <c r="AJ7" s="43" t="str">
        <f t="shared" ca="1" si="33"/>
        <v>回</v>
      </c>
      <c r="AK7" s="43" t="str">
        <f t="shared" ca="1" si="34"/>
        <v>点</v>
      </c>
      <c r="AL7" s="43" t="str">
        <f t="shared" ca="1" si="35"/>
        <v>回</v>
      </c>
      <c r="AM7" s="43" t="str">
        <f t="shared" ca="1" si="36"/>
        <v>点</v>
      </c>
      <c r="AN7" s="43" t="str">
        <f t="shared" ca="1" si="37"/>
        <v>秒</v>
      </c>
      <c r="AO7" s="43" t="str">
        <f t="shared" ca="1" si="38"/>
        <v>点</v>
      </c>
      <c r="AP7" s="43" t="str">
        <f t="shared" ca="1" si="39"/>
        <v>㎝</v>
      </c>
      <c r="AQ7" s="43" t="str">
        <f t="shared" ca="1" si="40"/>
        <v>点</v>
      </c>
      <c r="AR7" s="43" t="str">
        <f t="shared" ca="1" si="41"/>
        <v>ｍ</v>
      </c>
      <c r="AS7" s="43" t="str">
        <f t="shared" ca="1" si="42"/>
        <v>点</v>
      </c>
      <c r="AT7" s="43" t="str">
        <f t="shared" ca="1" si="43"/>
        <v>点</v>
      </c>
    </row>
    <row r="8" spans="1:46" ht="15" customHeight="1" x14ac:dyDescent="0.15">
      <c r="A8" s="16" t="s">
        <v>23</v>
      </c>
      <c r="B8" s="43">
        <f t="shared" ca="1" si="44"/>
        <v>0</v>
      </c>
      <c r="C8" s="43">
        <f t="shared" ca="1" si="0"/>
        <v>0</v>
      </c>
      <c r="D8" s="43">
        <f t="shared" ca="1" si="1"/>
        <v>0</v>
      </c>
      <c r="E8" s="43" t="str">
        <f t="shared" ca="1" si="2"/>
        <v>　年　　 月　　日</v>
      </c>
      <c r="F8" s="43" t="str">
        <f t="shared" ca="1" si="3"/>
        <v>　年</v>
      </c>
      <c r="G8" s="43">
        <f t="shared" ca="1" si="4"/>
        <v>0</v>
      </c>
      <c r="H8" s="43" t="str">
        <f t="shared" ca="1" si="5"/>
        <v>学校</v>
      </c>
      <c r="I8" s="43">
        <f t="shared" ca="1" si="6"/>
        <v>0</v>
      </c>
      <c r="J8" s="43" t="str">
        <f t="shared" ca="1" si="7"/>
        <v xml:space="preserve"> 〒</v>
      </c>
      <c r="K8" s="43" t="str">
        <f t="shared" ca="1" si="8"/>
        <v xml:space="preserve"> 〒</v>
      </c>
      <c r="L8" s="43">
        <f t="shared" ca="1" si="9"/>
        <v>0</v>
      </c>
      <c r="M8" s="43" t="str">
        <f t="shared" ca="1" si="10"/>
        <v>線</v>
      </c>
      <c r="N8" s="43" t="str">
        <f t="shared" ca="1" si="11"/>
        <v>駅</v>
      </c>
      <c r="O8" s="43" t="str">
        <f t="shared" ca="1" si="12"/>
        <v>㎝</v>
      </c>
      <c r="P8" s="43" t="str">
        <f t="shared" ca="1" si="13"/>
        <v>㎏</v>
      </c>
      <c r="Q8" s="43" t="str">
        <f t="shared" ca="1" si="14"/>
        <v xml:space="preserve"> ㎏級</v>
      </c>
      <c r="R8" s="43" t="str">
        <f t="shared" ca="1" si="15"/>
        <v>㎏</v>
      </c>
      <c r="S8" s="43" t="str">
        <f t="shared" ca="1" si="16"/>
        <v>㎏</v>
      </c>
      <c r="T8" s="43" t="str">
        <f t="shared" ca="1" si="17"/>
        <v>㎏</v>
      </c>
      <c r="U8" s="43" t="str">
        <f t="shared" ca="1" si="18"/>
        <v>㎏</v>
      </c>
      <c r="V8" s="43" t="str">
        <f t="shared" ca="1" si="19"/>
        <v>㎏</v>
      </c>
      <c r="W8" s="43" t="str">
        <f t="shared" ca="1" si="20"/>
        <v>㎏</v>
      </c>
      <c r="X8" s="43" t="str">
        <f t="shared" ca="1" si="21"/>
        <v>㎏</v>
      </c>
      <c r="Y8" s="43" t="str">
        <f t="shared" ca="1" si="22"/>
        <v>㎏</v>
      </c>
      <c r="Z8" s="43" t="str">
        <f t="shared" ca="1" si="23"/>
        <v xml:space="preserve"> 平成　　年　　月　　日</v>
      </c>
      <c r="AA8" s="43" t="str">
        <f t="shared" ca="1" si="24"/>
        <v>kg</v>
      </c>
      <c r="AB8" s="43" t="str">
        <f t="shared" ca="1" si="25"/>
        <v>㎏</v>
      </c>
      <c r="AC8" s="43" t="str">
        <f t="shared" ca="1" si="26"/>
        <v>点</v>
      </c>
      <c r="AD8" s="43" t="str">
        <f t="shared" ca="1" si="27"/>
        <v>㎏</v>
      </c>
      <c r="AE8" s="43" t="str">
        <f t="shared" ca="1" si="28"/>
        <v>点</v>
      </c>
      <c r="AF8" s="43" t="str">
        <f t="shared" ca="1" si="29"/>
        <v>回</v>
      </c>
      <c r="AG8" s="43" t="str">
        <f t="shared" ca="1" si="30"/>
        <v>点</v>
      </c>
      <c r="AH8" s="43" t="str">
        <f t="shared" ca="1" si="31"/>
        <v>㎝</v>
      </c>
      <c r="AI8" s="43" t="str">
        <f t="shared" ca="1" si="32"/>
        <v>点</v>
      </c>
      <c r="AJ8" s="43" t="str">
        <f t="shared" ca="1" si="33"/>
        <v>回</v>
      </c>
      <c r="AK8" s="43" t="str">
        <f t="shared" ca="1" si="34"/>
        <v>点</v>
      </c>
      <c r="AL8" s="43" t="str">
        <f t="shared" ca="1" si="35"/>
        <v>回</v>
      </c>
      <c r="AM8" s="43" t="str">
        <f t="shared" ca="1" si="36"/>
        <v>点</v>
      </c>
      <c r="AN8" s="43" t="str">
        <f t="shared" ca="1" si="37"/>
        <v>秒</v>
      </c>
      <c r="AO8" s="43" t="str">
        <f t="shared" ca="1" si="38"/>
        <v>点</v>
      </c>
      <c r="AP8" s="43" t="str">
        <f t="shared" ca="1" si="39"/>
        <v>㎝</v>
      </c>
      <c r="AQ8" s="43" t="str">
        <f t="shared" ca="1" si="40"/>
        <v>点</v>
      </c>
      <c r="AR8" s="43" t="str">
        <f t="shared" ca="1" si="41"/>
        <v>ｍ</v>
      </c>
      <c r="AS8" s="43" t="str">
        <f t="shared" ca="1" si="42"/>
        <v>点</v>
      </c>
      <c r="AT8" s="43" t="str">
        <f t="shared" ca="1" si="43"/>
        <v>点</v>
      </c>
    </row>
    <row r="9" spans="1:46" ht="15" customHeight="1" x14ac:dyDescent="0.15">
      <c r="A9" s="16" t="s">
        <v>24</v>
      </c>
      <c r="B9" s="43">
        <f t="shared" ca="1" si="44"/>
        <v>0</v>
      </c>
      <c r="C9" s="43">
        <f t="shared" ca="1" si="0"/>
        <v>0</v>
      </c>
      <c r="D9" s="43">
        <f t="shared" ca="1" si="1"/>
        <v>0</v>
      </c>
      <c r="E9" s="43" t="str">
        <f t="shared" ca="1" si="2"/>
        <v>　年　　 月　　日</v>
      </c>
      <c r="F9" s="43" t="str">
        <f t="shared" ca="1" si="3"/>
        <v>　年</v>
      </c>
      <c r="G9" s="43">
        <f t="shared" ca="1" si="4"/>
        <v>0</v>
      </c>
      <c r="H9" s="43" t="str">
        <f t="shared" ca="1" si="5"/>
        <v>学校</v>
      </c>
      <c r="I9" s="43">
        <f t="shared" ca="1" si="6"/>
        <v>0</v>
      </c>
      <c r="J9" s="43" t="str">
        <f t="shared" ca="1" si="7"/>
        <v xml:space="preserve"> 〒</v>
      </c>
      <c r="K9" s="43" t="str">
        <f t="shared" ca="1" si="8"/>
        <v xml:space="preserve"> 〒</v>
      </c>
      <c r="L9" s="43">
        <f t="shared" ca="1" si="9"/>
        <v>0</v>
      </c>
      <c r="M9" s="43" t="str">
        <f t="shared" ca="1" si="10"/>
        <v>線</v>
      </c>
      <c r="N9" s="43" t="str">
        <f t="shared" ca="1" si="11"/>
        <v>駅</v>
      </c>
      <c r="O9" s="43" t="str">
        <f t="shared" ca="1" si="12"/>
        <v>㎝</v>
      </c>
      <c r="P9" s="43" t="str">
        <f t="shared" ca="1" si="13"/>
        <v>㎏</v>
      </c>
      <c r="Q9" s="43" t="str">
        <f t="shared" ca="1" si="14"/>
        <v xml:space="preserve"> ㎏級</v>
      </c>
      <c r="R9" s="43" t="str">
        <f t="shared" ca="1" si="15"/>
        <v>㎏</v>
      </c>
      <c r="S9" s="43" t="str">
        <f t="shared" ca="1" si="16"/>
        <v>㎏</v>
      </c>
      <c r="T9" s="43" t="str">
        <f t="shared" ca="1" si="17"/>
        <v>㎏</v>
      </c>
      <c r="U9" s="43" t="str">
        <f t="shared" ca="1" si="18"/>
        <v>㎏</v>
      </c>
      <c r="V9" s="43" t="str">
        <f t="shared" ca="1" si="19"/>
        <v>㎏</v>
      </c>
      <c r="W9" s="43" t="str">
        <f t="shared" ca="1" si="20"/>
        <v>㎏</v>
      </c>
      <c r="X9" s="43" t="str">
        <f t="shared" ca="1" si="21"/>
        <v>㎏</v>
      </c>
      <c r="Y9" s="43" t="str">
        <f t="shared" ca="1" si="22"/>
        <v>㎏</v>
      </c>
      <c r="Z9" s="43" t="str">
        <f t="shared" ca="1" si="23"/>
        <v xml:space="preserve"> 平成　　年　　月　　日</v>
      </c>
      <c r="AA9" s="43" t="str">
        <f t="shared" ca="1" si="24"/>
        <v>kg</v>
      </c>
      <c r="AB9" s="43" t="str">
        <f t="shared" ca="1" si="25"/>
        <v>㎏</v>
      </c>
      <c r="AC9" s="43" t="str">
        <f t="shared" ca="1" si="26"/>
        <v>点</v>
      </c>
      <c r="AD9" s="43" t="str">
        <f t="shared" ca="1" si="27"/>
        <v>㎏</v>
      </c>
      <c r="AE9" s="43" t="str">
        <f t="shared" ca="1" si="28"/>
        <v>点</v>
      </c>
      <c r="AF9" s="43" t="str">
        <f t="shared" ca="1" si="29"/>
        <v>回</v>
      </c>
      <c r="AG9" s="43" t="str">
        <f t="shared" ca="1" si="30"/>
        <v>点</v>
      </c>
      <c r="AH9" s="43" t="str">
        <f t="shared" ca="1" si="31"/>
        <v>㎝</v>
      </c>
      <c r="AI9" s="43" t="str">
        <f t="shared" ca="1" si="32"/>
        <v>点</v>
      </c>
      <c r="AJ9" s="43" t="str">
        <f t="shared" ca="1" si="33"/>
        <v>回</v>
      </c>
      <c r="AK9" s="43" t="str">
        <f t="shared" ca="1" si="34"/>
        <v>点</v>
      </c>
      <c r="AL9" s="43" t="str">
        <f t="shared" ca="1" si="35"/>
        <v>回</v>
      </c>
      <c r="AM9" s="43" t="str">
        <f t="shared" ca="1" si="36"/>
        <v>点</v>
      </c>
      <c r="AN9" s="43" t="str">
        <f t="shared" ca="1" si="37"/>
        <v>秒</v>
      </c>
      <c r="AO9" s="43" t="str">
        <f t="shared" ca="1" si="38"/>
        <v>点</v>
      </c>
      <c r="AP9" s="43" t="str">
        <f t="shared" ca="1" si="39"/>
        <v>㎝</v>
      </c>
      <c r="AQ9" s="43" t="str">
        <f t="shared" ca="1" si="40"/>
        <v>点</v>
      </c>
      <c r="AR9" s="43" t="str">
        <f t="shared" ca="1" si="41"/>
        <v>ｍ</v>
      </c>
      <c r="AS9" s="43" t="str">
        <f t="shared" ca="1" si="42"/>
        <v>点</v>
      </c>
      <c r="AT9" s="43" t="str">
        <f t="shared" ca="1" si="43"/>
        <v>点</v>
      </c>
    </row>
  </sheetData>
  <mergeCells count="43">
    <mergeCell ref="AT2:AT3"/>
    <mergeCell ref="AK2:AK3"/>
    <mergeCell ref="B1:Q1"/>
    <mergeCell ref="R1:AC1"/>
    <mergeCell ref="AD1:AT1"/>
    <mergeCell ref="Y2:Y3"/>
    <mergeCell ref="AD2:AD3"/>
    <mergeCell ref="AE2:AE3"/>
    <mergeCell ref="Z2:AC2"/>
    <mergeCell ref="AS2:AS3"/>
    <mergeCell ref="R2:S2"/>
    <mergeCell ref="T2:U2"/>
    <mergeCell ref="V2:V3"/>
    <mergeCell ref="W2:W3"/>
    <mergeCell ref="X2:X3"/>
    <mergeCell ref="AF2:AF3"/>
    <mergeCell ref="AG2:AG3"/>
    <mergeCell ref="AH2:AH3"/>
    <mergeCell ref="AI2:AI3"/>
    <mergeCell ref="AJ2:AJ3"/>
    <mergeCell ref="AR2:AR3"/>
    <mergeCell ref="AL2:AL3"/>
    <mergeCell ref="AM2:AM3"/>
    <mergeCell ref="AN2:AN3"/>
    <mergeCell ref="AO2:AO3"/>
    <mergeCell ref="AP2:AP3"/>
    <mergeCell ref="AQ2:AQ3"/>
    <mergeCell ref="A2:A3"/>
    <mergeCell ref="M2:N3"/>
    <mergeCell ref="O2:O3"/>
    <mergeCell ref="P2:P3"/>
    <mergeCell ref="Q2:Q3"/>
    <mergeCell ref="G2:G3"/>
    <mergeCell ref="I2:I3"/>
    <mergeCell ref="J2:J3"/>
    <mergeCell ref="K2:K3"/>
    <mergeCell ref="L2:L3"/>
    <mergeCell ref="H2:H3"/>
    <mergeCell ref="B2:B3"/>
    <mergeCell ref="C2:C3"/>
    <mergeCell ref="D2:D3"/>
    <mergeCell ref="E2:E3"/>
    <mergeCell ref="F2:F3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入力用紙１</vt:lpstr>
      <vt:lpstr>入力用紙２</vt:lpstr>
      <vt:lpstr>入力用紙３</vt:lpstr>
      <vt:lpstr>入力用紙４</vt:lpstr>
      <vt:lpstr>入力用紙５</vt:lpstr>
      <vt:lpstr>例</vt:lpstr>
      <vt:lpstr>選手データ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hongo</dc:creator>
  <cp:lastModifiedBy>PC102</cp:lastModifiedBy>
  <cp:lastPrinted>2017-10-20T05:52:17Z</cp:lastPrinted>
  <dcterms:created xsi:type="dcterms:W3CDTF">2014-06-16T03:35:44Z</dcterms:created>
  <dcterms:modified xsi:type="dcterms:W3CDTF">2018-11-01T07:23:58Z</dcterms:modified>
</cp:coreProperties>
</file>