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87" activeTab="0"/>
  </bookViews>
  <sheets>
    <sheet name="11月28日" sheetId="1" r:id="rId1"/>
    <sheet name="11月27日" sheetId="2" r:id="rId2"/>
    <sheet name="11月25日 (2)" sheetId="3" r:id="rId3"/>
    <sheet name="11月26日" sheetId="4" r:id="rId4"/>
    <sheet name="11月23日" sheetId="5" r:id="rId5"/>
    <sheet name="11月22日" sheetId="6" r:id="rId6"/>
    <sheet name="11月21日" sheetId="7" r:id="rId7"/>
    <sheet name="11月20日" sheetId="8" r:id="rId8"/>
  </sheets>
  <definedNames/>
  <calcPr fullCalcOnLoad="1"/>
</workbook>
</file>

<file path=xl/sharedStrings.xml><?xml version="1.0" encoding="utf-8"?>
<sst xmlns="http://schemas.openxmlformats.org/spreadsheetml/2006/main" count="915" uniqueCount="282">
  <si>
    <t>国</t>
  </si>
  <si>
    <t>スナッチ</t>
  </si>
  <si>
    <t>トータル</t>
  </si>
  <si>
    <t>・以下日本選手出場階級連絡致します。</t>
  </si>
  <si>
    <t>開催場所</t>
  </si>
  <si>
    <t>開催期日</t>
  </si>
  <si>
    <t>年</t>
  </si>
  <si>
    <t>日</t>
  </si>
  <si>
    <t>曜日</t>
  </si>
  <si>
    <t>㎏級</t>
  </si>
  <si>
    <t>位</t>
  </si>
  <si>
    <t>氏　　　　名</t>
  </si>
  <si>
    <t>㎏</t>
  </si>
  <si>
    <t>ジャーク</t>
  </si>
  <si>
    <t>試技内容</t>
  </si>
  <si>
    <t>(</t>
  </si>
  <si>
    <t>)</t>
  </si>
  <si>
    <t>S</t>
  </si>
  <si>
    <t>C&amp;J</t>
  </si>
  <si>
    <t>kg</t>
  </si>
  <si>
    <t>月</t>
  </si>
  <si>
    <t>女子</t>
  </si>
  <si>
    <t>日本</t>
  </si>
  <si>
    <t>○</t>
  </si>
  <si>
    <t>2015年　世界ウエイトリフティング選手権大会</t>
  </si>
  <si>
    <t>アメリカ合衆国ヒューストン</t>
  </si>
  <si>
    <t>大城みさき</t>
  </si>
  <si>
    <t>○</t>
  </si>
  <si>
    <t>男子</t>
  </si>
  <si>
    <t>高尾宏明</t>
  </si>
  <si>
    <t>金</t>
  </si>
  <si>
    <t>日目</t>
  </si>
  <si>
    <t>×</t>
  </si>
  <si>
    <t>Ｃグループ（Ａグループは11月21日に試合）</t>
  </si>
  <si>
    <t>（グループＣ　参加者　１３　名）</t>
  </si>
  <si>
    <t>（グループＣ　参加者　11名）</t>
  </si>
  <si>
    <t>・最終順位はグループＡが終わり次第ご報告致します。</t>
  </si>
  <si>
    <t>日</t>
  </si>
  <si>
    <t>（参加者39名）</t>
  </si>
  <si>
    <t>スナッチ</t>
  </si>
  <si>
    <t>ジャーク</t>
  </si>
  <si>
    <t>トータル</t>
  </si>
  <si>
    <t>優　勝</t>
  </si>
  <si>
    <t>HSU Shi-Ching</t>
  </si>
  <si>
    <t>ＴＰＥ</t>
  </si>
  <si>
    <t>㎏</t>
  </si>
  <si>
    <t>㎏</t>
  </si>
  <si>
    <t>CHEN Xiaoting</t>
  </si>
  <si>
    <t>ＣＨＮ</t>
  </si>
  <si>
    <t>㎏</t>
  </si>
  <si>
    <t>ＤＩＡＺ Hidilyn</t>
  </si>
  <si>
    <t>ＰＨＩ</t>
  </si>
  <si>
    <t>八木かなえ</t>
  </si>
  <si>
    <t>㎏</t>
  </si>
  <si>
    <t>(</t>
  </si>
  <si>
    <t>)</t>
  </si>
  <si>
    <t>S</t>
  </si>
  <si>
    <t>C&amp;J</t>
  </si>
  <si>
    <t>○</t>
  </si>
  <si>
    <t>×</t>
  </si>
  <si>
    <t>○</t>
  </si>
  <si>
    <t>×</t>
  </si>
  <si>
    <t>kg</t>
  </si>
  <si>
    <t>○</t>
  </si>
  <si>
    <t>（参加者　４６名）</t>
  </si>
  <si>
    <t>スナッチ</t>
  </si>
  <si>
    <t>ジャーク</t>
  </si>
  <si>
    <t>トータル</t>
  </si>
  <si>
    <t>CHEN Lijun</t>
  </si>
  <si>
    <t>CHN</t>
  </si>
  <si>
    <t>㎏</t>
  </si>
  <si>
    <t>KIM Un Guk</t>
  </si>
  <si>
    <t>PRK</t>
  </si>
  <si>
    <t>HRISTOV Valentin</t>
  </si>
  <si>
    <t>AZE</t>
  </si>
  <si>
    <t>糸数　陽一</t>
  </si>
  <si>
    <t>中山　陽介</t>
  </si>
  <si>
    <t>(</t>
  </si>
  <si>
    <t>五百蔵　正和　</t>
  </si>
  <si>
    <t>)</t>
  </si>
  <si>
    <t>Ｃグループ6位</t>
  </si>
  <si>
    <t>C&amp;J</t>
  </si>
  <si>
    <t>×</t>
  </si>
  <si>
    <t>kg</t>
  </si>
  <si>
    <t>笠井　武広</t>
  </si>
  <si>
    <t>Ｄグループ７位</t>
  </si>
  <si>
    <t>S</t>
  </si>
  <si>
    <t>○</t>
  </si>
  <si>
    <t>スナッチ</t>
  </si>
  <si>
    <t>ジャーク</t>
  </si>
  <si>
    <t>トータル</t>
  </si>
  <si>
    <t>ＪＩＡＮＧ Huihua</t>
  </si>
  <si>
    <t>ＣＨＮ</t>
  </si>
  <si>
    <t>㎏</t>
  </si>
  <si>
    <t>VUONG Thi Huyen</t>
  </si>
  <si>
    <t>VIE</t>
  </si>
  <si>
    <t>㎏</t>
  </si>
  <si>
    <t>三宅　宏実</t>
  </si>
  <si>
    <t>S</t>
  </si>
  <si>
    <t>○</t>
  </si>
  <si>
    <t>(</t>
  </si>
  <si>
    <t>C&amp;J</t>
  </si>
  <si>
    <t>女子53㎏級Ｂグループ</t>
  </si>
  <si>
    <t>(</t>
  </si>
  <si>
    <t>Ｂグループ　1位</t>
  </si>
  <si>
    <t>S</t>
  </si>
  <si>
    <t>C&amp;J</t>
  </si>
  <si>
    <t>Ｔｏｔａｌ</t>
  </si>
  <si>
    <t>191㎏</t>
  </si>
  <si>
    <t>男子56㎏級</t>
  </si>
  <si>
    <t>JPN</t>
  </si>
  <si>
    <t>男子62㎏級</t>
  </si>
  <si>
    <t>糸数陽一</t>
  </si>
  <si>
    <t>中山陽介</t>
  </si>
  <si>
    <t>Ｃグループ　7位</t>
  </si>
  <si>
    <t>月</t>
  </si>
  <si>
    <t>（参加者　37 名）</t>
  </si>
  <si>
    <t>スナッチ</t>
  </si>
  <si>
    <t>ジャーク</t>
  </si>
  <si>
    <t>トータル</t>
  </si>
  <si>
    <t>KOSOTOBA Boyanka Minkova</t>
  </si>
  <si>
    <t>ＡＺＥ</t>
  </si>
  <si>
    <r>
      <t>112</t>
    </r>
    <r>
      <rPr>
        <vertAlign val="subscript"/>
        <sz val="10"/>
        <rFont val="ＭＳ Ｐゴシック"/>
        <family val="3"/>
      </rPr>
      <t>ＷＲ</t>
    </r>
  </si>
  <si>
    <t>㎏</t>
  </si>
  <si>
    <t>㎏</t>
  </si>
  <si>
    <r>
      <t>252</t>
    </r>
    <r>
      <rPr>
        <vertAlign val="subscript"/>
        <sz val="10"/>
        <rFont val="ＭＳ Ｐゴシック"/>
        <family val="3"/>
      </rPr>
      <t>ＷＲ</t>
    </r>
  </si>
  <si>
    <t>DENG Mengrong</t>
  </si>
  <si>
    <t>ＣＨＮ</t>
  </si>
  <si>
    <t>KUO Hsing-Chun</t>
  </si>
  <si>
    <t>ＴＰＥ</t>
  </si>
  <si>
    <t>㎏</t>
  </si>
  <si>
    <t>安藤美希子</t>
  </si>
  <si>
    <t>ＷＲ：世界新記録</t>
  </si>
  <si>
    <t>(</t>
  </si>
  <si>
    <t>)</t>
  </si>
  <si>
    <t>S</t>
  </si>
  <si>
    <t>C&amp;J</t>
  </si>
  <si>
    <t>○</t>
  </si>
  <si>
    <t>×</t>
  </si>
  <si>
    <t>kg</t>
  </si>
  <si>
    <t>（参加者46名）</t>
  </si>
  <si>
    <t>SHI Zhiyong</t>
  </si>
  <si>
    <t>CHN</t>
  </si>
  <si>
    <t>㎏</t>
  </si>
  <si>
    <t>CHEN Oleg</t>
  </si>
  <si>
    <t>RUS</t>
  </si>
  <si>
    <t>ISMAYILOV Daniyar</t>
  </si>
  <si>
    <t>TUR</t>
  </si>
  <si>
    <t>五百蔵正和</t>
  </si>
  <si>
    <t>ＪＰＮ</t>
  </si>
  <si>
    <t>笠井武広</t>
  </si>
  <si>
    <t>ＪＰＮ</t>
  </si>
  <si>
    <t>(</t>
  </si>
  <si>
    <t>)</t>
  </si>
  <si>
    <t>S</t>
  </si>
  <si>
    <t>C&amp;J</t>
  </si>
  <si>
    <t>×</t>
  </si>
  <si>
    <t>○</t>
  </si>
  <si>
    <t>kg</t>
  </si>
  <si>
    <t>日目(24日は出場選手なし)</t>
  </si>
  <si>
    <t>（参加者３７名）</t>
  </si>
  <si>
    <t>吉田　朱音</t>
  </si>
  <si>
    <t>松本　潮霞</t>
  </si>
  <si>
    <t>吉田朱音</t>
  </si>
  <si>
    <t>松本潮霞</t>
  </si>
  <si>
    <t>アメリカ合衆国ヒューストン(George R.Brown Convention Center)</t>
  </si>
  <si>
    <t>（参加者　　名）</t>
  </si>
  <si>
    <t>スナッチ</t>
  </si>
  <si>
    <t>ジャーク</t>
  </si>
  <si>
    <t>トータル</t>
  </si>
  <si>
    <t>持田龍之輔</t>
  </si>
  <si>
    <t>㎏</t>
  </si>
  <si>
    <t>㎏</t>
  </si>
  <si>
    <t>㎏</t>
  </si>
  <si>
    <t>白石　宏明</t>
  </si>
  <si>
    <t>㎏</t>
  </si>
  <si>
    <t>(</t>
  </si>
  <si>
    <t>持田龍之輔　Ｃグループ　1位</t>
  </si>
  <si>
    <t>）</t>
  </si>
  <si>
    <t>S</t>
  </si>
  <si>
    <t>C&amp;J</t>
  </si>
  <si>
    <t>○</t>
  </si>
  <si>
    <t>×</t>
  </si>
  <si>
    <t>kg</t>
  </si>
  <si>
    <t>○</t>
  </si>
  <si>
    <t>白石宏明　Ｃグループ　4位　</t>
  </si>
  <si>
    <t>）</t>
  </si>
  <si>
    <t>×</t>
  </si>
  <si>
    <t>スナッチ</t>
  </si>
  <si>
    <t>ジャーク</t>
  </si>
  <si>
    <t>トータル</t>
  </si>
  <si>
    <t>DENG Wei</t>
  </si>
  <si>
    <t>ＣＨＮ</t>
  </si>
  <si>
    <t>㎏</t>
  </si>
  <si>
    <r>
      <t>146</t>
    </r>
    <r>
      <rPr>
        <sz val="8"/>
        <rFont val="ＭＳ Ｐゴシック"/>
        <family val="3"/>
      </rPr>
      <t>WR</t>
    </r>
  </si>
  <si>
    <t>㎏</t>
  </si>
  <si>
    <t>TURIEVA Tima</t>
  </si>
  <si>
    <t>ＲＵＳ</t>
  </si>
  <si>
    <t>㎏</t>
  </si>
  <si>
    <t>CHOE Hyo Sim</t>
  </si>
  <si>
    <t>ＰＲＫ</t>
  </si>
  <si>
    <t>㎏</t>
  </si>
  <si>
    <t>㎏</t>
  </si>
  <si>
    <t>(</t>
  </si>
  <si>
    <t>)</t>
  </si>
  <si>
    <t>S</t>
  </si>
  <si>
    <t>C&amp;J</t>
  </si>
  <si>
    <t>○</t>
  </si>
  <si>
    <t>kg</t>
  </si>
  <si>
    <t>○</t>
  </si>
  <si>
    <t>×</t>
  </si>
  <si>
    <t>(</t>
  </si>
  <si>
    <t>)</t>
  </si>
  <si>
    <t>S</t>
  </si>
  <si>
    <t>C&amp;J</t>
  </si>
  <si>
    <t>×</t>
  </si>
  <si>
    <t>（参加者　35名）</t>
  </si>
  <si>
    <t>スナッチ</t>
  </si>
  <si>
    <t>ジャーク</t>
  </si>
  <si>
    <t>トータル</t>
  </si>
  <si>
    <t>ZAICHIKOV Alexandr</t>
  </si>
  <si>
    <t>KAZ</t>
  </si>
  <si>
    <t>㎏</t>
  </si>
  <si>
    <t>位</t>
  </si>
  <si>
    <t>BEDZHANAIAN David</t>
  </si>
  <si>
    <t>RUS</t>
  </si>
  <si>
    <t>PLESNIEKS Arturs</t>
  </si>
  <si>
    <t>LAT</t>
  </si>
  <si>
    <t>㎏</t>
  </si>
  <si>
    <t>土</t>
  </si>
  <si>
    <t>日目（最終日）</t>
  </si>
  <si>
    <t>+105</t>
  </si>
  <si>
    <t>（参加者　33 名）</t>
  </si>
  <si>
    <t>スナッチ</t>
  </si>
  <si>
    <t>ジャーク</t>
  </si>
  <si>
    <t>トータル</t>
  </si>
  <si>
    <t>LOVCHEV Aleksel</t>
  </si>
  <si>
    <t>RUS</t>
  </si>
  <si>
    <t>264ＷＲ</t>
  </si>
  <si>
    <t>BEDZHANAIAN David</t>
  </si>
  <si>
    <t>GEO</t>
  </si>
  <si>
    <t>PLESNIEKS Arturs</t>
  </si>
  <si>
    <t>EST</t>
  </si>
  <si>
    <t>太田　和臣</t>
  </si>
  <si>
    <t>㎏</t>
  </si>
  <si>
    <t>㎏</t>
  </si>
  <si>
    <t>WR:世界新記録</t>
  </si>
  <si>
    <t>(</t>
  </si>
  <si>
    <t>太田和臣</t>
  </si>
  <si>
    <t>Ｃグループ　</t>
  </si>
  <si>
    <t>S</t>
  </si>
  <si>
    <t>C&amp;J</t>
  </si>
  <si>
    <t>○</t>
  </si>
  <si>
    <t>棄権</t>
  </si>
  <si>
    <t>㎏</t>
  </si>
  <si>
    <t>×</t>
  </si>
  <si>
    <t>㎏</t>
  </si>
  <si>
    <t>×</t>
  </si>
  <si>
    <t>kg</t>
  </si>
  <si>
    <t>×</t>
  </si>
  <si>
    <t>+７5</t>
  </si>
  <si>
    <t>（参加者34名）</t>
  </si>
  <si>
    <t>スナッチ</t>
  </si>
  <si>
    <t>ジャーク</t>
  </si>
  <si>
    <t>トータル</t>
  </si>
  <si>
    <t>優勝</t>
  </si>
  <si>
    <t>KASHIRINA Tatiana</t>
  </si>
  <si>
    <t>RUS</t>
  </si>
  <si>
    <t>㎏</t>
  </si>
  <si>
    <t>MENG Suping</t>
  </si>
  <si>
    <t>CHN</t>
  </si>
  <si>
    <t>㎏</t>
  </si>
  <si>
    <t>KIM Kuk Hyang</t>
  </si>
  <si>
    <t>PRK</t>
  </si>
  <si>
    <t>嶋本　麻美</t>
  </si>
  <si>
    <t>(</t>
  </si>
  <si>
    <t>嶋本麻美</t>
  </si>
  <si>
    <t>)</t>
  </si>
  <si>
    <t>Ｂグループ　</t>
  </si>
  <si>
    <t>S</t>
  </si>
  <si>
    <t>×</t>
  </si>
  <si>
    <t>kg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</si>
</sst>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1" fillId="0" borderId="14" xfId="0" applyFont="1" applyBorder="1" applyAlignment="1">
      <alignment horizontal="right" vertical="center"/>
    </xf>
    <xf numFmtId="0" fontId="52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T36" sqref="T36"/>
    </sheetView>
  </sheetViews>
  <sheetFormatPr defaultColWidth="9.00390625" defaultRowHeight="13.5"/>
  <cols>
    <col min="1" max="1" width="1.75390625" style="4" customWidth="1"/>
    <col min="2" max="4" width="3.375" style="4" customWidth="1"/>
    <col min="5" max="6" width="3.375" style="2" customWidth="1"/>
    <col min="7" max="8" width="3.375" style="4" customWidth="1"/>
    <col min="9" max="11" width="3.375" style="2" customWidth="1"/>
    <col min="12" max="12" width="3.375" style="4" customWidth="1"/>
    <col min="13" max="14" width="3.375" style="2" customWidth="1"/>
    <col min="15" max="27" width="3.375" style="4" customWidth="1"/>
    <col min="28" max="31" width="3.625" style="4" customWidth="1"/>
    <col min="32" max="16384" width="9.00390625" style="4" customWidth="1"/>
  </cols>
  <sheetData>
    <row r="1" spans="1:15" s="11" customFormat="1" ht="28.5" customHeight="1">
      <c r="A1" s="9"/>
      <c r="B1" s="26" t="s">
        <v>24</v>
      </c>
      <c r="C1" s="9"/>
      <c r="D1" s="9"/>
      <c r="E1" s="10"/>
      <c r="F1" s="10"/>
      <c r="G1" s="9"/>
      <c r="H1" s="9"/>
      <c r="I1" s="10"/>
      <c r="J1" s="10"/>
      <c r="K1" s="10"/>
      <c r="L1" s="9"/>
      <c r="M1" s="10"/>
      <c r="N1" s="10"/>
      <c r="O1" s="9"/>
    </row>
    <row r="2" spans="1:15" s="11" customFormat="1" ht="21.75" customHeight="1">
      <c r="A2" s="9"/>
      <c r="B2" s="9"/>
      <c r="C2" s="9"/>
      <c r="D2" s="9"/>
      <c r="E2" s="10"/>
      <c r="F2" s="10"/>
      <c r="G2" s="9"/>
      <c r="H2" s="9"/>
      <c r="I2" s="10"/>
      <c r="J2" s="10"/>
      <c r="K2" s="10"/>
      <c r="L2" s="9"/>
      <c r="M2" s="10"/>
      <c r="N2" s="10"/>
      <c r="O2" s="9"/>
    </row>
    <row r="3" spans="1:31" s="11" customFormat="1" ht="21.75" customHeight="1">
      <c r="A3" s="9"/>
      <c r="B3" s="9" t="s">
        <v>4</v>
      </c>
      <c r="D3" s="9"/>
      <c r="E3" s="10"/>
      <c r="F3" s="9" t="s">
        <v>165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E3" s="5"/>
    </row>
    <row r="4" spans="1:31" s="3" customFormat="1" ht="21.75" customHeight="1">
      <c r="A4" s="9"/>
      <c r="B4" s="9" t="s">
        <v>5</v>
      </c>
      <c r="D4" s="9"/>
      <c r="E4" s="10"/>
      <c r="F4" s="49">
        <v>2015</v>
      </c>
      <c r="G4" s="49"/>
      <c r="H4" s="9" t="s">
        <v>6</v>
      </c>
      <c r="I4" s="13">
        <v>11</v>
      </c>
      <c r="J4" s="10" t="s">
        <v>20</v>
      </c>
      <c r="K4" s="13">
        <v>28</v>
      </c>
      <c r="L4" s="9" t="s">
        <v>7</v>
      </c>
      <c r="M4" s="10"/>
      <c r="N4" s="13" t="s">
        <v>229</v>
      </c>
      <c r="O4" s="9" t="s">
        <v>8</v>
      </c>
      <c r="R4" s="19">
        <v>9</v>
      </c>
      <c r="S4" s="3" t="s">
        <v>230</v>
      </c>
      <c r="AE4" s="1"/>
    </row>
    <row r="5" spans="1:31" s="3" customFormat="1" ht="21.75" customHeight="1">
      <c r="A5" s="9"/>
      <c r="B5" s="9"/>
      <c r="C5" s="9"/>
      <c r="D5" s="9"/>
      <c r="E5" s="10"/>
      <c r="F5" s="10"/>
      <c r="G5" s="9"/>
      <c r="H5" s="9"/>
      <c r="I5" s="10"/>
      <c r="J5" s="10"/>
      <c r="K5" s="10"/>
      <c r="L5" s="9"/>
      <c r="M5" s="10"/>
      <c r="N5" s="10"/>
      <c r="O5" s="9"/>
      <c r="AE5" s="5"/>
    </row>
    <row r="6" spans="1:31" s="3" customFormat="1" ht="21.75" customHeight="1">
      <c r="A6" s="5"/>
      <c r="B6" s="9" t="s">
        <v>3</v>
      </c>
      <c r="C6" s="5"/>
      <c r="D6" s="5"/>
      <c r="E6" s="1"/>
      <c r="F6" s="1"/>
      <c r="G6" s="5"/>
      <c r="H6" s="5"/>
      <c r="I6" s="1"/>
      <c r="J6" s="1"/>
      <c r="K6" s="1"/>
      <c r="L6" s="5"/>
      <c r="M6" s="1"/>
      <c r="N6" s="1"/>
      <c r="O6" s="5"/>
      <c r="AE6" s="5"/>
    </row>
    <row r="7" spans="1:31" s="3" customFormat="1" ht="21.75" customHeight="1">
      <c r="A7" s="5"/>
      <c r="B7" s="49" t="s">
        <v>28</v>
      </c>
      <c r="C7" s="49"/>
      <c r="D7" s="84" t="s">
        <v>231</v>
      </c>
      <c r="E7" s="84"/>
      <c r="F7" s="8" t="s">
        <v>9</v>
      </c>
      <c r="G7" s="5"/>
      <c r="H7" s="9" t="s">
        <v>232</v>
      </c>
      <c r="I7" s="1"/>
      <c r="J7" s="1"/>
      <c r="K7" s="1"/>
      <c r="L7" s="5"/>
      <c r="M7" s="1"/>
      <c r="N7" s="1"/>
      <c r="O7" s="5"/>
      <c r="AE7" s="5"/>
    </row>
    <row r="8" spans="1:31" s="3" customFormat="1" ht="21.75" customHeight="1">
      <c r="A8" s="1"/>
      <c r="B8" s="20"/>
      <c r="C8" s="21"/>
      <c r="D8" s="43" t="s">
        <v>11</v>
      </c>
      <c r="E8" s="44"/>
      <c r="F8" s="44"/>
      <c r="G8" s="44"/>
      <c r="H8" s="45"/>
      <c r="I8" s="44" t="s">
        <v>0</v>
      </c>
      <c r="J8" s="44"/>
      <c r="K8" s="44"/>
      <c r="L8" s="43" t="s">
        <v>233</v>
      </c>
      <c r="M8" s="44"/>
      <c r="N8" s="44"/>
      <c r="O8" s="44"/>
      <c r="P8" s="45"/>
      <c r="Q8" s="43" t="s">
        <v>234</v>
      </c>
      <c r="R8" s="44"/>
      <c r="S8" s="44"/>
      <c r="T8" s="44"/>
      <c r="U8" s="45"/>
      <c r="V8" s="47" t="s">
        <v>235</v>
      </c>
      <c r="W8" s="47"/>
      <c r="X8" s="48"/>
      <c r="AE8" s="5"/>
    </row>
    <row r="9" spans="1:31" s="3" customFormat="1" ht="21.75" customHeight="1">
      <c r="A9" s="1"/>
      <c r="B9" s="20">
        <v>1</v>
      </c>
      <c r="C9" s="21" t="s">
        <v>10</v>
      </c>
      <c r="D9" s="40" t="s">
        <v>236</v>
      </c>
      <c r="E9" s="41"/>
      <c r="F9" s="41"/>
      <c r="G9" s="41"/>
      <c r="H9" s="42"/>
      <c r="I9" s="43" t="s">
        <v>237</v>
      </c>
      <c r="J9" s="44"/>
      <c r="K9" s="45"/>
      <c r="L9" s="43">
        <v>211</v>
      </c>
      <c r="M9" s="44"/>
      <c r="N9" s="28" t="s">
        <v>222</v>
      </c>
      <c r="O9" s="33">
        <v>1</v>
      </c>
      <c r="P9" s="29" t="s">
        <v>223</v>
      </c>
      <c r="Q9" s="43" t="s">
        <v>238</v>
      </c>
      <c r="R9" s="44"/>
      <c r="S9" s="28" t="s">
        <v>222</v>
      </c>
      <c r="T9" s="33">
        <v>1</v>
      </c>
      <c r="U9" s="29" t="s">
        <v>223</v>
      </c>
      <c r="V9" s="46">
        <v>475</v>
      </c>
      <c r="W9" s="47"/>
      <c r="X9" s="30" t="s">
        <v>222</v>
      </c>
      <c r="AE9" s="5"/>
    </row>
    <row r="10" spans="1:31" s="3" customFormat="1" ht="21.75" customHeight="1">
      <c r="A10" s="1"/>
      <c r="B10" s="20">
        <v>2</v>
      </c>
      <c r="C10" s="21" t="s">
        <v>10</v>
      </c>
      <c r="D10" s="40" t="s">
        <v>239</v>
      </c>
      <c r="E10" s="41"/>
      <c r="F10" s="41"/>
      <c r="G10" s="41"/>
      <c r="H10" s="42"/>
      <c r="I10" s="43" t="s">
        <v>240</v>
      </c>
      <c r="J10" s="44"/>
      <c r="K10" s="45"/>
      <c r="L10" s="43">
        <v>207</v>
      </c>
      <c r="M10" s="44"/>
      <c r="N10" s="28" t="s">
        <v>222</v>
      </c>
      <c r="O10" s="33">
        <v>2</v>
      </c>
      <c r="P10" s="29" t="s">
        <v>223</v>
      </c>
      <c r="Q10" s="43">
        <v>247</v>
      </c>
      <c r="R10" s="44"/>
      <c r="S10" s="28" t="s">
        <v>222</v>
      </c>
      <c r="T10" s="33">
        <v>3</v>
      </c>
      <c r="U10" s="29" t="s">
        <v>223</v>
      </c>
      <c r="V10" s="46">
        <f>SUM(L10,Q10)</f>
        <v>454</v>
      </c>
      <c r="W10" s="47"/>
      <c r="X10" s="30" t="s">
        <v>222</v>
      </c>
      <c r="AE10" s="5"/>
    </row>
    <row r="11" spans="1:31" s="3" customFormat="1" ht="21.75" customHeight="1">
      <c r="A11" s="1"/>
      <c r="B11" s="20">
        <v>3</v>
      </c>
      <c r="C11" s="21" t="s">
        <v>10</v>
      </c>
      <c r="D11" s="40" t="s">
        <v>241</v>
      </c>
      <c r="E11" s="41"/>
      <c r="F11" s="41"/>
      <c r="G11" s="41"/>
      <c r="H11" s="42"/>
      <c r="I11" s="43" t="s">
        <v>242</v>
      </c>
      <c r="J11" s="44"/>
      <c r="K11" s="45"/>
      <c r="L11" s="43">
        <v>190</v>
      </c>
      <c r="M11" s="44"/>
      <c r="N11" s="28" t="s">
        <v>222</v>
      </c>
      <c r="O11" s="33">
        <v>13</v>
      </c>
      <c r="P11" s="29" t="s">
        <v>223</v>
      </c>
      <c r="Q11" s="43">
        <v>248</v>
      </c>
      <c r="R11" s="44"/>
      <c r="S11" s="28" t="s">
        <v>222</v>
      </c>
      <c r="T11" s="33">
        <v>2</v>
      </c>
      <c r="U11" s="29" t="s">
        <v>223</v>
      </c>
      <c r="V11" s="46">
        <f>SUM(L11,Q11)</f>
        <v>438</v>
      </c>
      <c r="W11" s="47"/>
      <c r="X11" s="30" t="s">
        <v>222</v>
      </c>
      <c r="AE11" s="5"/>
    </row>
    <row r="12" spans="1:31" s="3" customFormat="1" ht="21.75" customHeight="1">
      <c r="A12" s="17"/>
      <c r="B12" s="22"/>
      <c r="C12" s="23" t="s">
        <v>10</v>
      </c>
      <c r="D12" s="36" t="s">
        <v>243</v>
      </c>
      <c r="E12" s="37"/>
      <c r="F12" s="37"/>
      <c r="G12" s="37"/>
      <c r="H12" s="38"/>
      <c r="I12" s="37" t="s">
        <v>22</v>
      </c>
      <c r="J12" s="37"/>
      <c r="K12" s="37"/>
      <c r="L12" s="36">
        <v>160</v>
      </c>
      <c r="M12" s="37"/>
      <c r="N12" s="23" t="s">
        <v>244</v>
      </c>
      <c r="O12" s="24">
        <v>30</v>
      </c>
      <c r="P12" s="25" t="s">
        <v>10</v>
      </c>
      <c r="Q12" s="36">
        <v>0</v>
      </c>
      <c r="R12" s="37"/>
      <c r="S12" s="23" t="s">
        <v>245</v>
      </c>
      <c r="T12" s="24"/>
      <c r="U12" s="25" t="s">
        <v>10</v>
      </c>
      <c r="V12" s="39">
        <v>0</v>
      </c>
      <c r="W12" s="39"/>
      <c r="X12" s="25" t="s">
        <v>245</v>
      </c>
      <c r="AE12" s="5"/>
    </row>
    <row r="13" spans="1:31" s="3" customFormat="1" ht="21.75" customHeight="1">
      <c r="A13" s="5"/>
      <c r="B13" s="9"/>
      <c r="C13" s="5"/>
      <c r="D13" s="5"/>
      <c r="E13" s="1"/>
      <c r="F13" s="1"/>
      <c r="G13" s="5"/>
      <c r="H13" s="5"/>
      <c r="I13" s="1"/>
      <c r="J13" s="1"/>
      <c r="K13" s="1"/>
      <c r="L13" s="5"/>
      <c r="M13" s="1"/>
      <c r="N13" s="1"/>
      <c r="O13" s="5"/>
      <c r="S13" s="85" t="s">
        <v>246</v>
      </c>
      <c r="T13" s="85"/>
      <c r="U13" s="85"/>
      <c r="V13" s="85"/>
      <c r="W13" s="85"/>
      <c r="X13" s="85"/>
      <c r="AE13" s="5"/>
    </row>
    <row r="14" spans="2:17" ht="13.5">
      <c r="B14" s="14" t="s">
        <v>14</v>
      </c>
      <c r="C14" s="6"/>
      <c r="D14" s="7"/>
      <c r="E14" s="1" t="s">
        <v>247</v>
      </c>
      <c r="F14" s="52" t="s">
        <v>248</v>
      </c>
      <c r="G14" s="52"/>
      <c r="H14" s="52"/>
      <c r="I14" s="1" t="s">
        <v>16</v>
      </c>
      <c r="J14" s="52" t="s">
        <v>249</v>
      </c>
      <c r="K14" s="52"/>
      <c r="L14" s="52"/>
      <c r="M14" s="52"/>
      <c r="N14" s="52"/>
      <c r="O14" s="52"/>
      <c r="P14" s="52"/>
      <c r="Q14" s="52"/>
    </row>
    <row r="15" spans="2:25" ht="13.5">
      <c r="B15" s="43" t="s">
        <v>250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3" t="s">
        <v>251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</row>
    <row r="16" spans="2:25" ht="13.5">
      <c r="B16" s="50">
        <v>1</v>
      </c>
      <c r="C16" s="44"/>
      <c r="D16" s="44"/>
      <c r="E16" s="45"/>
      <c r="F16" s="51">
        <v>2</v>
      </c>
      <c r="G16" s="51"/>
      <c r="H16" s="51"/>
      <c r="I16" s="51"/>
      <c r="J16" s="51">
        <v>3</v>
      </c>
      <c r="K16" s="51"/>
      <c r="L16" s="51"/>
      <c r="M16" s="51"/>
      <c r="N16" s="51">
        <v>1</v>
      </c>
      <c r="O16" s="51"/>
      <c r="P16" s="51"/>
      <c r="Q16" s="51"/>
      <c r="R16" s="51">
        <v>2</v>
      </c>
      <c r="S16" s="51"/>
      <c r="T16" s="51"/>
      <c r="U16" s="51"/>
      <c r="V16" s="50">
        <v>3</v>
      </c>
      <c r="W16" s="44"/>
      <c r="X16" s="44"/>
      <c r="Y16" s="45"/>
    </row>
    <row r="17" spans="2:25" ht="23.25" customHeight="1">
      <c r="B17" s="50">
        <v>160</v>
      </c>
      <c r="C17" s="44"/>
      <c r="D17" s="16" t="s">
        <v>245</v>
      </c>
      <c r="E17" s="15" t="s">
        <v>252</v>
      </c>
      <c r="F17" s="51" t="s">
        <v>253</v>
      </c>
      <c r="G17" s="50"/>
      <c r="H17" s="16" t="s">
        <v>254</v>
      </c>
      <c r="I17" s="15" t="s">
        <v>255</v>
      </c>
      <c r="J17" s="51" t="s">
        <v>253</v>
      </c>
      <c r="K17" s="50"/>
      <c r="L17" s="16" t="s">
        <v>256</v>
      </c>
      <c r="M17" s="15" t="s">
        <v>257</v>
      </c>
      <c r="N17" s="51">
        <v>200</v>
      </c>
      <c r="O17" s="50"/>
      <c r="P17" s="16" t="s">
        <v>256</v>
      </c>
      <c r="Q17" s="15" t="s">
        <v>257</v>
      </c>
      <c r="R17" s="51" t="s">
        <v>253</v>
      </c>
      <c r="S17" s="50"/>
      <c r="T17" s="16" t="s">
        <v>258</v>
      </c>
      <c r="U17" s="15" t="s">
        <v>259</v>
      </c>
      <c r="V17" s="51" t="s">
        <v>253</v>
      </c>
      <c r="W17" s="50"/>
      <c r="X17" s="16" t="s">
        <v>256</v>
      </c>
      <c r="Y17" s="15" t="s">
        <v>255</v>
      </c>
    </row>
    <row r="19" spans="1:26" ht="21" customHeight="1">
      <c r="A19" s="5"/>
      <c r="B19" s="49" t="s">
        <v>21</v>
      </c>
      <c r="C19" s="49"/>
      <c r="D19" s="84" t="s">
        <v>260</v>
      </c>
      <c r="E19" s="84"/>
      <c r="F19" s="8" t="s">
        <v>9</v>
      </c>
      <c r="G19" s="5"/>
      <c r="H19" s="9" t="s">
        <v>261</v>
      </c>
      <c r="I19" s="1"/>
      <c r="J19" s="1"/>
      <c r="K19" s="1"/>
      <c r="L19" s="5"/>
      <c r="M19" s="1"/>
      <c r="N19" s="1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8.5" customHeight="1">
      <c r="A20" s="1"/>
      <c r="B20" s="20"/>
      <c r="C20" s="21"/>
      <c r="D20" s="43" t="s">
        <v>11</v>
      </c>
      <c r="E20" s="44"/>
      <c r="F20" s="44"/>
      <c r="G20" s="44"/>
      <c r="H20" s="45"/>
      <c r="I20" s="44" t="s">
        <v>0</v>
      </c>
      <c r="J20" s="44"/>
      <c r="K20" s="44"/>
      <c r="L20" s="43" t="s">
        <v>262</v>
      </c>
      <c r="M20" s="44"/>
      <c r="N20" s="44"/>
      <c r="O20" s="44"/>
      <c r="P20" s="45"/>
      <c r="Q20" s="43" t="s">
        <v>263</v>
      </c>
      <c r="R20" s="44"/>
      <c r="S20" s="44"/>
      <c r="T20" s="44"/>
      <c r="U20" s="45"/>
      <c r="V20" s="47" t="s">
        <v>264</v>
      </c>
      <c r="W20" s="47"/>
      <c r="X20" s="48"/>
      <c r="Y20" s="3"/>
      <c r="Z20" s="3"/>
    </row>
    <row r="21" spans="1:24" ht="28.5" customHeight="1">
      <c r="A21" s="5"/>
      <c r="B21" s="43" t="s">
        <v>265</v>
      </c>
      <c r="C21" s="45"/>
      <c r="D21" s="72" t="s">
        <v>266</v>
      </c>
      <c r="E21" s="73"/>
      <c r="F21" s="73"/>
      <c r="G21" s="73"/>
      <c r="H21" s="74"/>
      <c r="I21" s="44" t="s">
        <v>267</v>
      </c>
      <c r="J21" s="44"/>
      <c r="K21" s="44"/>
      <c r="L21" s="43">
        <v>148</v>
      </c>
      <c r="M21" s="44"/>
      <c r="N21" s="28" t="s">
        <v>268</v>
      </c>
      <c r="O21" s="21">
        <v>1</v>
      </c>
      <c r="P21" s="30" t="s">
        <v>10</v>
      </c>
      <c r="Q21" s="43">
        <v>185</v>
      </c>
      <c r="R21" s="44"/>
      <c r="S21" s="28" t="s">
        <v>268</v>
      </c>
      <c r="T21" s="21">
        <v>1</v>
      </c>
      <c r="U21" s="30" t="s">
        <v>10</v>
      </c>
      <c r="V21" s="57">
        <f>SUM(L21,Q21)</f>
        <v>333</v>
      </c>
      <c r="W21" s="58"/>
      <c r="X21" s="29" t="s">
        <v>268</v>
      </c>
    </row>
    <row r="22" spans="1:24" ht="28.5" customHeight="1">
      <c r="A22" s="5"/>
      <c r="B22" s="20">
        <v>2</v>
      </c>
      <c r="C22" s="31" t="s">
        <v>10</v>
      </c>
      <c r="D22" s="72" t="s">
        <v>269</v>
      </c>
      <c r="E22" s="73"/>
      <c r="F22" s="73"/>
      <c r="G22" s="73"/>
      <c r="H22" s="74"/>
      <c r="I22" s="44" t="s">
        <v>270</v>
      </c>
      <c r="J22" s="44"/>
      <c r="K22" s="44"/>
      <c r="L22" s="43">
        <v>145</v>
      </c>
      <c r="M22" s="44"/>
      <c r="N22" s="28" t="s">
        <v>256</v>
      </c>
      <c r="O22" s="21">
        <v>2</v>
      </c>
      <c r="P22" s="30" t="s">
        <v>10</v>
      </c>
      <c r="Q22" s="43">
        <v>180</v>
      </c>
      <c r="R22" s="44"/>
      <c r="S22" s="28" t="s">
        <v>256</v>
      </c>
      <c r="T22" s="21">
        <v>2</v>
      </c>
      <c r="U22" s="30" t="s">
        <v>10</v>
      </c>
      <c r="V22" s="57">
        <f>SUM(L22,Q22)</f>
        <v>325</v>
      </c>
      <c r="W22" s="58"/>
      <c r="X22" s="29" t="s">
        <v>271</v>
      </c>
    </row>
    <row r="23" spans="1:24" ht="28.5" customHeight="1">
      <c r="A23" s="5"/>
      <c r="B23" s="20">
        <v>3</v>
      </c>
      <c r="C23" s="31" t="s">
        <v>10</v>
      </c>
      <c r="D23" s="72" t="s">
        <v>272</v>
      </c>
      <c r="E23" s="73"/>
      <c r="F23" s="73"/>
      <c r="G23" s="73"/>
      <c r="H23" s="74"/>
      <c r="I23" s="44" t="s">
        <v>273</v>
      </c>
      <c r="J23" s="44"/>
      <c r="K23" s="44"/>
      <c r="L23" s="43">
        <v>130</v>
      </c>
      <c r="M23" s="44"/>
      <c r="N23" s="28" t="s">
        <v>268</v>
      </c>
      <c r="O23" s="21">
        <v>5</v>
      </c>
      <c r="P23" s="30" t="s">
        <v>10</v>
      </c>
      <c r="Q23" s="43">
        <v>168</v>
      </c>
      <c r="R23" s="44"/>
      <c r="S23" s="28" t="s">
        <v>256</v>
      </c>
      <c r="T23" s="21">
        <v>3</v>
      </c>
      <c r="U23" s="30" t="s">
        <v>10</v>
      </c>
      <c r="V23" s="57">
        <f>SUM(L23,Q23)</f>
        <v>298</v>
      </c>
      <c r="W23" s="58"/>
      <c r="X23" s="29" t="s">
        <v>268</v>
      </c>
    </row>
    <row r="24" spans="1:26" ht="31.5" customHeight="1">
      <c r="A24" s="17"/>
      <c r="B24" s="86"/>
      <c r="C24" s="87"/>
      <c r="D24" s="36" t="s">
        <v>274</v>
      </c>
      <c r="E24" s="37"/>
      <c r="F24" s="37"/>
      <c r="G24" s="37"/>
      <c r="H24" s="38"/>
      <c r="I24" s="37" t="s">
        <v>22</v>
      </c>
      <c r="J24" s="37"/>
      <c r="K24" s="37"/>
      <c r="L24" s="36">
        <v>110</v>
      </c>
      <c r="M24" s="37"/>
      <c r="N24" s="23" t="s">
        <v>254</v>
      </c>
      <c r="O24" s="24">
        <v>22</v>
      </c>
      <c r="P24" s="25" t="s">
        <v>10</v>
      </c>
      <c r="Q24" s="36">
        <v>0</v>
      </c>
      <c r="R24" s="37"/>
      <c r="S24" s="23" t="s">
        <v>256</v>
      </c>
      <c r="T24" s="24"/>
      <c r="U24" s="25" t="s">
        <v>10</v>
      </c>
      <c r="V24" s="39">
        <v>0</v>
      </c>
      <c r="W24" s="39"/>
      <c r="X24" s="25" t="s">
        <v>256</v>
      </c>
      <c r="Y24" s="18"/>
      <c r="Z24" s="18"/>
    </row>
    <row r="25" spans="1:15" ht="21" customHeight="1">
      <c r="A25" s="5"/>
      <c r="B25" s="5"/>
      <c r="C25" s="12"/>
      <c r="D25" s="6"/>
      <c r="E25" s="7"/>
      <c r="F25" s="1"/>
      <c r="G25" s="5"/>
      <c r="H25" s="5"/>
      <c r="I25" s="1"/>
      <c r="J25" s="1"/>
      <c r="K25" s="1"/>
      <c r="L25" s="70"/>
      <c r="M25" s="71"/>
      <c r="N25" s="71"/>
      <c r="O25" s="9"/>
    </row>
    <row r="26" spans="1:26" ht="21" customHeight="1">
      <c r="A26" s="5"/>
      <c r="B26" s="5"/>
      <c r="C26" s="27"/>
      <c r="D26" s="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18" ht="21" customHeight="1">
      <c r="A27" s="5"/>
      <c r="B27" s="5"/>
      <c r="C27" s="14" t="s">
        <v>14</v>
      </c>
      <c r="D27" s="6"/>
      <c r="E27" s="7"/>
      <c r="F27" s="1" t="s">
        <v>275</v>
      </c>
      <c r="G27" s="52" t="s">
        <v>276</v>
      </c>
      <c r="H27" s="52"/>
      <c r="I27" s="52"/>
      <c r="J27" s="1" t="s">
        <v>277</v>
      </c>
      <c r="K27" s="52" t="s">
        <v>278</v>
      </c>
      <c r="L27" s="52"/>
      <c r="M27" s="52"/>
      <c r="N27" s="52"/>
      <c r="O27" s="52"/>
      <c r="P27" s="52"/>
      <c r="Q27" s="52"/>
      <c r="R27" s="52"/>
    </row>
    <row r="28" spans="1:26" ht="21" customHeight="1">
      <c r="A28" s="5"/>
      <c r="B28" s="5"/>
      <c r="C28" s="43" t="s">
        <v>279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3" t="s">
        <v>251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</row>
    <row r="29" spans="1:26" ht="21" customHeight="1">
      <c r="A29" s="5"/>
      <c r="B29" s="5"/>
      <c r="C29" s="50">
        <v>1</v>
      </c>
      <c r="D29" s="44"/>
      <c r="E29" s="44"/>
      <c r="F29" s="45"/>
      <c r="G29" s="51">
        <v>2</v>
      </c>
      <c r="H29" s="51"/>
      <c r="I29" s="51"/>
      <c r="J29" s="51"/>
      <c r="K29" s="51">
        <v>3</v>
      </c>
      <c r="L29" s="51"/>
      <c r="M29" s="51"/>
      <c r="N29" s="51"/>
      <c r="O29" s="51">
        <v>1</v>
      </c>
      <c r="P29" s="51"/>
      <c r="Q29" s="51"/>
      <c r="R29" s="51"/>
      <c r="S29" s="51">
        <v>2</v>
      </c>
      <c r="T29" s="51"/>
      <c r="U29" s="51"/>
      <c r="V29" s="51"/>
      <c r="W29" s="50">
        <v>3</v>
      </c>
      <c r="X29" s="44"/>
      <c r="Y29" s="44"/>
      <c r="Z29" s="45"/>
    </row>
    <row r="30" spans="1:26" ht="21" customHeight="1">
      <c r="A30" s="5"/>
      <c r="B30" s="5"/>
      <c r="C30" s="50">
        <v>106</v>
      </c>
      <c r="D30" s="44"/>
      <c r="E30" s="16" t="s">
        <v>256</v>
      </c>
      <c r="F30" s="15" t="s">
        <v>252</v>
      </c>
      <c r="G30" s="51">
        <v>110</v>
      </c>
      <c r="H30" s="50"/>
      <c r="I30" s="16" t="s">
        <v>256</v>
      </c>
      <c r="J30" s="15" t="s">
        <v>280</v>
      </c>
      <c r="K30" s="51">
        <v>110</v>
      </c>
      <c r="L30" s="50"/>
      <c r="M30" s="16" t="s">
        <v>256</v>
      </c>
      <c r="N30" s="15" t="s">
        <v>252</v>
      </c>
      <c r="O30" s="51">
        <v>137</v>
      </c>
      <c r="P30" s="50"/>
      <c r="Q30" s="16" t="s">
        <v>256</v>
      </c>
      <c r="R30" s="15" t="s">
        <v>280</v>
      </c>
      <c r="S30" s="51">
        <v>137</v>
      </c>
      <c r="T30" s="50"/>
      <c r="U30" s="16" t="s">
        <v>281</v>
      </c>
      <c r="V30" s="15" t="s">
        <v>280</v>
      </c>
      <c r="W30" s="51">
        <v>137</v>
      </c>
      <c r="X30" s="50"/>
      <c r="Y30" s="16" t="s">
        <v>254</v>
      </c>
      <c r="Z30" s="15" t="s">
        <v>280</v>
      </c>
    </row>
    <row r="31" spans="1:26" ht="21" customHeight="1">
      <c r="A31" s="5"/>
      <c r="B31" s="5"/>
      <c r="C31" s="27"/>
      <c r="D31" s="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20.25" customHeight="1"/>
    <row r="33" ht="20.25" customHeight="1"/>
  </sheetData>
  <sheetProtection/>
  <mergeCells count="91">
    <mergeCell ref="W29:Z29"/>
    <mergeCell ref="C30:D30"/>
    <mergeCell ref="G30:H30"/>
    <mergeCell ref="K30:L30"/>
    <mergeCell ref="O30:P30"/>
    <mergeCell ref="S30:T30"/>
    <mergeCell ref="W30:X30"/>
    <mergeCell ref="L25:N25"/>
    <mergeCell ref="G27:I27"/>
    <mergeCell ref="K27:R27"/>
    <mergeCell ref="C28:N28"/>
    <mergeCell ref="O28:Z28"/>
    <mergeCell ref="C29:F29"/>
    <mergeCell ref="G29:J29"/>
    <mergeCell ref="K29:N29"/>
    <mergeCell ref="O29:R29"/>
    <mergeCell ref="S29:V29"/>
    <mergeCell ref="B24:C24"/>
    <mergeCell ref="D24:H24"/>
    <mergeCell ref="I24:K24"/>
    <mergeCell ref="L24:M24"/>
    <mergeCell ref="Q24:R24"/>
    <mergeCell ref="V24:W24"/>
    <mergeCell ref="D22:H22"/>
    <mergeCell ref="I22:K22"/>
    <mergeCell ref="L22:M22"/>
    <mergeCell ref="Q22:R22"/>
    <mergeCell ref="V22:W22"/>
    <mergeCell ref="D23:H23"/>
    <mergeCell ref="I23:K23"/>
    <mergeCell ref="L23:M23"/>
    <mergeCell ref="Q23:R23"/>
    <mergeCell ref="V23:W23"/>
    <mergeCell ref="V20:X20"/>
    <mergeCell ref="B21:C21"/>
    <mergeCell ref="D21:H21"/>
    <mergeCell ref="I21:K21"/>
    <mergeCell ref="L21:M21"/>
    <mergeCell ref="Q21:R21"/>
    <mergeCell ref="V21:W21"/>
    <mergeCell ref="B19:C19"/>
    <mergeCell ref="D19:E19"/>
    <mergeCell ref="D20:H20"/>
    <mergeCell ref="I20:K20"/>
    <mergeCell ref="L20:P20"/>
    <mergeCell ref="Q20:U20"/>
    <mergeCell ref="B17:C17"/>
    <mergeCell ref="F17:G17"/>
    <mergeCell ref="J17:K17"/>
    <mergeCell ref="N17:O17"/>
    <mergeCell ref="R17:S17"/>
    <mergeCell ref="V17:W17"/>
    <mergeCell ref="F14:H14"/>
    <mergeCell ref="J14:Q14"/>
    <mergeCell ref="B15:M15"/>
    <mergeCell ref="N15:Y15"/>
    <mergeCell ref="B16:E16"/>
    <mergeCell ref="F16:I16"/>
    <mergeCell ref="J16:M16"/>
    <mergeCell ref="N16:Q16"/>
    <mergeCell ref="R16:U16"/>
    <mergeCell ref="V16:Y16"/>
    <mergeCell ref="D12:H12"/>
    <mergeCell ref="I12:K12"/>
    <mergeCell ref="L12:M12"/>
    <mergeCell ref="Q12:R12"/>
    <mergeCell ref="V12:W12"/>
    <mergeCell ref="S13:X13"/>
    <mergeCell ref="D10:H10"/>
    <mergeCell ref="I10:K10"/>
    <mergeCell ref="L10:M10"/>
    <mergeCell ref="Q10:R10"/>
    <mergeCell ref="V10:W10"/>
    <mergeCell ref="D11:H11"/>
    <mergeCell ref="I11:K11"/>
    <mergeCell ref="L11:M11"/>
    <mergeCell ref="Q11:R11"/>
    <mergeCell ref="V11:W11"/>
    <mergeCell ref="Q8:U8"/>
    <mergeCell ref="V8:X8"/>
    <mergeCell ref="D9:H9"/>
    <mergeCell ref="I9:K9"/>
    <mergeCell ref="L9:M9"/>
    <mergeCell ref="Q9:R9"/>
    <mergeCell ref="V9:W9"/>
    <mergeCell ref="F4:G4"/>
    <mergeCell ref="B7:C7"/>
    <mergeCell ref="D7:E7"/>
    <mergeCell ref="D8:H8"/>
    <mergeCell ref="I8:K8"/>
    <mergeCell ref="L8:P8"/>
  </mergeCells>
  <printOptions/>
  <pageMargins left="0.7874015748031497" right="0.7874015748031497" top="0.71" bottom="0.78" header="0.3" footer="0.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Y18" sqref="Y18"/>
    </sheetView>
  </sheetViews>
  <sheetFormatPr defaultColWidth="9.00390625" defaultRowHeight="13.5"/>
  <cols>
    <col min="1" max="1" width="1.75390625" style="4" customWidth="1"/>
    <col min="2" max="4" width="3.375" style="4" customWidth="1"/>
    <col min="5" max="6" width="3.375" style="2" customWidth="1"/>
    <col min="7" max="8" width="3.375" style="4" customWidth="1"/>
    <col min="9" max="11" width="3.375" style="2" customWidth="1"/>
    <col min="12" max="12" width="3.375" style="4" customWidth="1"/>
    <col min="13" max="14" width="3.375" style="2" customWidth="1"/>
    <col min="15" max="27" width="3.375" style="4" customWidth="1"/>
    <col min="28" max="31" width="3.625" style="4" customWidth="1"/>
    <col min="32" max="16384" width="9.00390625" style="4" customWidth="1"/>
  </cols>
  <sheetData>
    <row r="1" spans="1:15" s="11" customFormat="1" ht="28.5" customHeight="1">
      <c r="A1" s="9"/>
      <c r="B1" s="26" t="s">
        <v>24</v>
      </c>
      <c r="C1" s="9"/>
      <c r="D1" s="9"/>
      <c r="E1" s="10"/>
      <c r="F1" s="10"/>
      <c r="G1" s="9"/>
      <c r="H1" s="9"/>
      <c r="I1" s="10"/>
      <c r="J1" s="10"/>
      <c r="K1" s="10"/>
      <c r="L1" s="9"/>
      <c r="M1" s="10"/>
      <c r="N1" s="10"/>
      <c r="O1" s="9"/>
    </row>
    <row r="2" spans="1:15" s="11" customFormat="1" ht="21.75" customHeight="1">
      <c r="A2" s="9"/>
      <c r="B2" s="9"/>
      <c r="C2" s="9"/>
      <c r="D2" s="9"/>
      <c r="E2" s="10"/>
      <c r="F2" s="10"/>
      <c r="G2" s="9"/>
      <c r="H2" s="9"/>
      <c r="I2" s="10"/>
      <c r="J2" s="10"/>
      <c r="K2" s="10"/>
      <c r="L2" s="9"/>
      <c r="M2" s="10"/>
      <c r="N2" s="10"/>
      <c r="O2" s="9"/>
    </row>
    <row r="3" spans="1:31" s="11" customFormat="1" ht="21.75" customHeight="1">
      <c r="A3" s="9"/>
      <c r="B3" s="9" t="s">
        <v>4</v>
      </c>
      <c r="D3" s="9"/>
      <c r="E3" s="10"/>
      <c r="F3" s="9" t="s">
        <v>165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E3" s="5"/>
    </row>
    <row r="4" spans="1:31" s="3" customFormat="1" ht="21.75" customHeight="1">
      <c r="A4" s="9"/>
      <c r="B4" s="9" t="s">
        <v>5</v>
      </c>
      <c r="D4" s="9"/>
      <c r="E4" s="10"/>
      <c r="F4" s="49">
        <v>2015</v>
      </c>
      <c r="G4" s="49"/>
      <c r="H4" s="9" t="s">
        <v>6</v>
      </c>
      <c r="I4" s="13">
        <v>11</v>
      </c>
      <c r="J4" s="10" t="s">
        <v>20</v>
      </c>
      <c r="K4" s="13">
        <v>27</v>
      </c>
      <c r="L4" s="9" t="s">
        <v>7</v>
      </c>
      <c r="M4" s="10"/>
      <c r="N4" s="13" t="s">
        <v>30</v>
      </c>
      <c r="O4" s="9" t="s">
        <v>8</v>
      </c>
      <c r="R4" s="19">
        <v>8</v>
      </c>
      <c r="S4" s="3" t="s">
        <v>31</v>
      </c>
      <c r="AE4" s="1"/>
    </row>
    <row r="5" spans="1:31" s="3" customFormat="1" ht="21.75" customHeight="1">
      <c r="A5" s="9"/>
      <c r="B5" s="9"/>
      <c r="C5" s="9"/>
      <c r="D5" s="9"/>
      <c r="E5" s="10"/>
      <c r="F5" s="10"/>
      <c r="G5" s="9"/>
      <c r="H5" s="9"/>
      <c r="I5" s="10"/>
      <c r="J5" s="10"/>
      <c r="K5" s="10"/>
      <c r="L5" s="9"/>
      <c r="M5" s="10"/>
      <c r="N5" s="10"/>
      <c r="O5" s="9"/>
      <c r="AE5" s="5"/>
    </row>
    <row r="6" spans="1:31" s="3" customFormat="1" ht="21.75" customHeight="1">
      <c r="A6" s="5"/>
      <c r="B6" s="9" t="s">
        <v>3</v>
      </c>
      <c r="C6" s="5"/>
      <c r="D6" s="5"/>
      <c r="E6" s="1"/>
      <c r="F6" s="1"/>
      <c r="G6" s="5"/>
      <c r="H6" s="5"/>
      <c r="I6" s="1"/>
      <c r="J6" s="1"/>
      <c r="K6" s="1"/>
      <c r="L6" s="5"/>
      <c r="M6" s="1"/>
      <c r="N6" s="1"/>
      <c r="O6" s="5"/>
      <c r="AE6" s="5"/>
    </row>
    <row r="7" spans="1:31" s="3" customFormat="1" ht="21.75" customHeight="1">
      <c r="A7" s="5"/>
      <c r="B7" s="49" t="s">
        <v>28</v>
      </c>
      <c r="C7" s="49"/>
      <c r="D7" s="49">
        <v>105</v>
      </c>
      <c r="E7" s="49"/>
      <c r="F7" s="8" t="s">
        <v>9</v>
      </c>
      <c r="G7" s="5"/>
      <c r="H7" s="9" t="s">
        <v>216</v>
      </c>
      <c r="I7" s="1"/>
      <c r="J7" s="1"/>
      <c r="K7" s="1"/>
      <c r="L7" s="5"/>
      <c r="M7" s="1"/>
      <c r="N7" s="1"/>
      <c r="O7" s="5"/>
      <c r="AE7" s="5"/>
    </row>
    <row r="8" spans="1:31" s="3" customFormat="1" ht="21.75" customHeight="1">
      <c r="A8" s="1"/>
      <c r="B8" s="20"/>
      <c r="C8" s="21"/>
      <c r="D8" s="43" t="s">
        <v>11</v>
      </c>
      <c r="E8" s="44"/>
      <c r="F8" s="44"/>
      <c r="G8" s="44"/>
      <c r="H8" s="45"/>
      <c r="I8" s="44" t="s">
        <v>0</v>
      </c>
      <c r="J8" s="44"/>
      <c r="K8" s="44"/>
      <c r="L8" s="43" t="s">
        <v>217</v>
      </c>
      <c r="M8" s="44"/>
      <c r="N8" s="44"/>
      <c r="O8" s="44"/>
      <c r="P8" s="45"/>
      <c r="Q8" s="43" t="s">
        <v>218</v>
      </c>
      <c r="R8" s="44"/>
      <c r="S8" s="44"/>
      <c r="T8" s="44"/>
      <c r="U8" s="45"/>
      <c r="V8" s="47" t="s">
        <v>219</v>
      </c>
      <c r="W8" s="47"/>
      <c r="X8" s="48"/>
      <c r="AE8" s="5"/>
    </row>
    <row r="9" spans="1:31" s="3" customFormat="1" ht="21.75" customHeight="1">
      <c r="A9" s="1"/>
      <c r="B9" s="20">
        <v>1</v>
      </c>
      <c r="C9" s="21" t="s">
        <v>10</v>
      </c>
      <c r="D9" s="40" t="s">
        <v>220</v>
      </c>
      <c r="E9" s="41"/>
      <c r="F9" s="41"/>
      <c r="G9" s="41"/>
      <c r="H9" s="42"/>
      <c r="I9" s="43" t="s">
        <v>221</v>
      </c>
      <c r="J9" s="44"/>
      <c r="K9" s="45"/>
      <c r="L9" s="43">
        <v>191</v>
      </c>
      <c r="M9" s="44"/>
      <c r="N9" s="28" t="s">
        <v>222</v>
      </c>
      <c r="O9" s="33">
        <v>2</v>
      </c>
      <c r="P9" s="29" t="s">
        <v>223</v>
      </c>
      <c r="Q9" s="43">
        <v>230</v>
      </c>
      <c r="R9" s="44"/>
      <c r="S9" s="28" t="s">
        <v>222</v>
      </c>
      <c r="T9" s="33">
        <v>2</v>
      </c>
      <c r="U9" s="29" t="s">
        <v>223</v>
      </c>
      <c r="V9" s="46">
        <f>SUM(L9,Q9)</f>
        <v>421</v>
      </c>
      <c r="W9" s="47"/>
      <c r="X9" s="30" t="s">
        <v>222</v>
      </c>
      <c r="AE9" s="5"/>
    </row>
    <row r="10" spans="1:31" s="3" customFormat="1" ht="21.75" customHeight="1">
      <c r="A10" s="1"/>
      <c r="B10" s="20">
        <v>2</v>
      </c>
      <c r="C10" s="21" t="s">
        <v>10</v>
      </c>
      <c r="D10" s="40" t="s">
        <v>224</v>
      </c>
      <c r="E10" s="41"/>
      <c r="F10" s="41"/>
      <c r="G10" s="41"/>
      <c r="H10" s="42"/>
      <c r="I10" s="43" t="s">
        <v>225</v>
      </c>
      <c r="J10" s="44"/>
      <c r="K10" s="45"/>
      <c r="L10" s="43">
        <v>180</v>
      </c>
      <c r="M10" s="44"/>
      <c r="N10" s="28" t="s">
        <v>222</v>
      </c>
      <c r="O10" s="33">
        <v>9</v>
      </c>
      <c r="P10" s="29" t="s">
        <v>223</v>
      </c>
      <c r="Q10" s="43">
        <v>231</v>
      </c>
      <c r="R10" s="44"/>
      <c r="S10" s="28" t="s">
        <v>222</v>
      </c>
      <c r="T10" s="33">
        <v>1</v>
      </c>
      <c r="U10" s="29" t="s">
        <v>223</v>
      </c>
      <c r="V10" s="46">
        <f>SUM(L10,Q10)</f>
        <v>411</v>
      </c>
      <c r="W10" s="47"/>
      <c r="X10" s="30" t="s">
        <v>222</v>
      </c>
      <c r="AE10" s="5"/>
    </row>
    <row r="11" spans="1:31" s="3" customFormat="1" ht="21.75" customHeight="1">
      <c r="A11" s="1"/>
      <c r="B11" s="20">
        <v>3</v>
      </c>
      <c r="C11" s="21" t="s">
        <v>10</v>
      </c>
      <c r="D11" s="40" t="s">
        <v>226</v>
      </c>
      <c r="E11" s="41"/>
      <c r="F11" s="41"/>
      <c r="G11" s="41"/>
      <c r="H11" s="42"/>
      <c r="I11" s="43" t="s">
        <v>227</v>
      </c>
      <c r="J11" s="44"/>
      <c r="K11" s="45"/>
      <c r="L11" s="43">
        <v>179</v>
      </c>
      <c r="M11" s="44"/>
      <c r="N11" s="28" t="s">
        <v>222</v>
      </c>
      <c r="O11" s="33">
        <v>10</v>
      </c>
      <c r="P11" s="29" t="s">
        <v>223</v>
      </c>
      <c r="Q11" s="43">
        <v>226</v>
      </c>
      <c r="R11" s="44"/>
      <c r="S11" s="28" t="s">
        <v>222</v>
      </c>
      <c r="T11" s="34">
        <v>4</v>
      </c>
      <c r="U11" s="29" t="s">
        <v>223</v>
      </c>
      <c r="V11" s="46">
        <f>SUM(L11,Q11)</f>
        <v>405</v>
      </c>
      <c r="W11" s="47"/>
      <c r="X11" s="30" t="s">
        <v>222</v>
      </c>
      <c r="AE11" s="5"/>
    </row>
    <row r="12" spans="1:31" s="3" customFormat="1" ht="21.75" customHeight="1">
      <c r="A12" s="17"/>
      <c r="B12" s="22">
        <v>15</v>
      </c>
      <c r="C12" s="23" t="s">
        <v>10</v>
      </c>
      <c r="D12" s="36" t="s">
        <v>170</v>
      </c>
      <c r="E12" s="37"/>
      <c r="F12" s="37"/>
      <c r="G12" s="37"/>
      <c r="H12" s="38"/>
      <c r="I12" s="37" t="s">
        <v>22</v>
      </c>
      <c r="J12" s="37"/>
      <c r="K12" s="37"/>
      <c r="L12" s="36">
        <v>167</v>
      </c>
      <c r="M12" s="37"/>
      <c r="N12" s="23" t="s">
        <v>228</v>
      </c>
      <c r="O12" s="35">
        <v>19</v>
      </c>
      <c r="P12" s="25" t="s">
        <v>10</v>
      </c>
      <c r="Q12" s="36">
        <v>208</v>
      </c>
      <c r="R12" s="37"/>
      <c r="S12" s="23" t="s">
        <v>198</v>
      </c>
      <c r="T12" s="35">
        <v>14</v>
      </c>
      <c r="U12" s="25" t="s">
        <v>10</v>
      </c>
      <c r="V12" s="39">
        <f>SUM(L12,Q12)</f>
        <v>375</v>
      </c>
      <c r="W12" s="39"/>
      <c r="X12" s="25" t="s">
        <v>195</v>
      </c>
      <c r="AE12" s="5"/>
    </row>
    <row r="13" spans="1:31" s="3" customFormat="1" ht="21.75" customHeight="1">
      <c r="A13" s="17"/>
      <c r="B13" s="22">
        <v>20</v>
      </c>
      <c r="C13" s="23" t="s">
        <v>10</v>
      </c>
      <c r="D13" s="36" t="s">
        <v>174</v>
      </c>
      <c r="E13" s="37"/>
      <c r="F13" s="37"/>
      <c r="G13" s="37"/>
      <c r="H13" s="38"/>
      <c r="I13" s="37" t="s">
        <v>22</v>
      </c>
      <c r="J13" s="37"/>
      <c r="K13" s="37"/>
      <c r="L13" s="36">
        <v>157</v>
      </c>
      <c r="M13" s="37"/>
      <c r="N13" s="23" t="s">
        <v>195</v>
      </c>
      <c r="O13" s="35">
        <v>31</v>
      </c>
      <c r="P13" s="25" t="s">
        <v>10</v>
      </c>
      <c r="Q13" s="36">
        <v>209</v>
      </c>
      <c r="R13" s="37"/>
      <c r="S13" s="23" t="s">
        <v>195</v>
      </c>
      <c r="T13" s="35">
        <v>13</v>
      </c>
      <c r="U13" s="25" t="s">
        <v>10</v>
      </c>
      <c r="V13" s="39">
        <f>SUM(L13,Q13)</f>
        <v>366</v>
      </c>
      <c r="W13" s="39"/>
      <c r="X13" s="25" t="s">
        <v>198</v>
      </c>
      <c r="AE13" s="5"/>
    </row>
    <row r="14" spans="1:31" s="3" customFormat="1" ht="21.75" customHeight="1">
      <c r="A14" s="5"/>
      <c r="B14" s="9"/>
      <c r="C14" s="5"/>
      <c r="D14" s="5"/>
      <c r="E14" s="1"/>
      <c r="F14" s="1"/>
      <c r="G14" s="5"/>
      <c r="H14" s="5"/>
      <c r="I14" s="1"/>
      <c r="J14" s="1"/>
      <c r="K14" s="1"/>
      <c r="L14" s="5"/>
      <c r="M14" s="1"/>
      <c r="N14" s="1"/>
      <c r="O14" s="5"/>
      <c r="AE14" s="5"/>
    </row>
  </sheetData>
  <sheetProtection/>
  <mergeCells count="33">
    <mergeCell ref="F4:G4"/>
    <mergeCell ref="B7:C7"/>
    <mergeCell ref="D7:E7"/>
    <mergeCell ref="D8:H8"/>
    <mergeCell ref="I8:K8"/>
    <mergeCell ref="L8:P8"/>
    <mergeCell ref="Q8:U8"/>
    <mergeCell ref="V8:X8"/>
    <mergeCell ref="D9:H9"/>
    <mergeCell ref="I9:K9"/>
    <mergeCell ref="L9:M9"/>
    <mergeCell ref="Q9:R9"/>
    <mergeCell ref="V9:W9"/>
    <mergeCell ref="D10:H10"/>
    <mergeCell ref="I10:K10"/>
    <mergeCell ref="L10:M10"/>
    <mergeCell ref="Q10:R10"/>
    <mergeCell ref="V10:W10"/>
    <mergeCell ref="D11:H11"/>
    <mergeCell ref="I11:K11"/>
    <mergeCell ref="L11:M11"/>
    <mergeCell ref="Q11:R11"/>
    <mergeCell ref="V11:W11"/>
    <mergeCell ref="D12:H12"/>
    <mergeCell ref="I12:K12"/>
    <mergeCell ref="L12:M12"/>
    <mergeCell ref="Q12:R12"/>
    <mergeCell ref="V12:W12"/>
    <mergeCell ref="D13:H13"/>
    <mergeCell ref="I13:K13"/>
    <mergeCell ref="L13:M13"/>
    <mergeCell ref="Q13:R13"/>
    <mergeCell ref="V13:W13"/>
  </mergeCells>
  <printOptions/>
  <pageMargins left="0.7874015748031497" right="0.7874015748031497" top="0.71" bottom="0.78" header="0.3" footer="0.3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9">
      <selection activeCell="W26" sqref="W26"/>
    </sheetView>
  </sheetViews>
  <sheetFormatPr defaultColWidth="9.00390625" defaultRowHeight="13.5"/>
  <cols>
    <col min="1" max="1" width="1.75390625" style="4" customWidth="1"/>
    <col min="2" max="4" width="3.375" style="4" customWidth="1"/>
    <col min="5" max="6" width="3.375" style="2" customWidth="1"/>
    <col min="7" max="8" width="3.375" style="4" customWidth="1"/>
    <col min="9" max="11" width="3.375" style="2" customWidth="1"/>
    <col min="12" max="12" width="3.375" style="4" customWidth="1"/>
    <col min="13" max="14" width="3.375" style="2" customWidth="1"/>
    <col min="15" max="27" width="3.375" style="4" customWidth="1"/>
    <col min="28" max="40" width="3.625" style="4" customWidth="1"/>
    <col min="41" max="16384" width="9.00390625" style="4" customWidth="1"/>
  </cols>
  <sheetData>
    <row r="1" spans="1:15" s="11" customFormat="1" ht="28.5" customHeight="1">
      <c r="A1" s="9"/>
      <c r="B1" s="26" t="s">
        <v>24</v>
      </c>
      <c r="C1" s="9"/>
      <c r="D1" s="9"/>
      <c r="E1" s="10"/>
      <c r="F1" s="10"/>
      <c r="G1" s="9"/>
      <c r="H1" s="9"/>
      <c r="I1" s="10"/>
      <c r="J1" s="10"/>
      <c r="K1" s="10"/>
      <c r="L1" s="9"/>
      <c r="M1" s="10"/>
      <c r="N1" s="10"/>
      <c r="O1" s="9"/>
    </row>
    <row r="2" spans="1:15" s="11" customFormat="1" ht="21.75" customHeight="1">
      <c r="A2" s="9"/>
      <c r="B2" s="9"/>
      <c r="C2" s="9"/>
      <c r="D2" s="9"/>
      <c r="E2" s="10"/>
      <c r="F2" s="10"/>
      <c r="G2" s="9"/>
      <c r="H2" s="9"/>
      <c r="I2" s="10"/>
      <c r="J2" s="10"/>
      <c r="K2" s="10"/>
      <c r="L2" s="9"/>
      <c r="M2" s="10"/>
      <c r="N2" s="10"/>
      <c r="O2" s="9"/>
    </row>
    <row r="3" spans="1:21" s="11" customFormat="1" ht="21.75" customHeight="1">
      <c r="A3" s="9"/>
      <c r="B3" s="9" t="s">
        <v>4</v>
      </c>
      <c r="D3" s="9"/>
      <c r="E3" s="10"/>
      <c r="F3" s="61" t="s">
        <v>25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19" s="3" customFormat="1" ht="21.75" customHeight="1">
      <c r="A4" s="9"/>
      <c r="B4" s="9" t="s">
        <v>5</v>
      </c>
      <c r="D4" s="9"/>
      <c r="E4" s="10"/>
      <c r="F4" s="49">
        <v>2015</v>
      </c>
      <c r="G4" s="49"/>
      <c r="H4" s="9" t="s">
        <v>6</v>
      </c>
      <c r="I4" s="13">
        <v>11</v>
      </c>
      <c r="J4" s="10" t="s">
        <v>20</v>
      </c>
      <c r="K4" s="13">
        <v>25</v>
      </c>
      <c r="L4" s="9" t="s">
        <v>7</v>
      </c>
      <c r="M4" s="10"/>
      <c r="N4" s="13" t="s">
        <v>37</v>
      </c>
      <c r="O4" s="9" t="s">
        <v>8</v>
      </c>
      <c r="R4" s="19">
        <v>6</v>
      </c>
      <c r="S4" s="3" t="s">
        <v>159</v>
      </c>
    </row>
    <row r="5" spans="1:15" s="3" customFormat="1" ht="21.75" customHeight="1">
      <c r="A5" s="9"/>
      <c r="B5" s="9"/>
      <c r="C5" s="9"/>
      <c r="D5" s="9"/>
      <c r="E5" s="10"/>
      <c r="F5" s="10"/>
      <c r="G5" s="9"/>
      <c r="H5" s="9"/>
      <c r="I5" s="10"/>
      <c r="J5" s="10"/>
      <c r="K5" s="10"/>
      <c r="L5" s="9"/>
      <c r="M5" s="10"/>
      <c r="N5" s="10"/>
      <c r="O5" s="9"/>
    </row>
    <row r="6" spans="1:15" s="3" customFormat="1" ht="21.75" customHeight="1">
      <c r="A6" s="5"/>
      <c r="B6" s="9" t="s">
        <v>3</v>
      </c>
      <c r="C6" s="5"/>
      <c r="D6" s="5"/>
      <c r="E6" s="1"/>
      <c r="F6" s="1"/>
      <c r="G6" s="5"/>
      <c r="H6" s="5"/>
      <c r="I6" s="1"/>
      <c r="J6" s="1"/>
      <c r="K6" s="1"/>
      <c r="L6" s="5"/>
      <c r="M6" s="1"/>
      <c r="N6" s="1"/>
      <c r="O6" s="5"/>
    </row>
    <row r="7" spans="1:15" s="3" customFormat="1" ht="11.25" customHeight="1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5"/>
      <c r="M7" s="1"/>
      <c r="N7" s="1"/>
      <c r="O7" s="5"/>
    </row>
    <row r="8" spans="1:26" ht="21" customHeight="1">
      <c r="A8" s="5"/>
      <c r="B8" s="49" t="s">
        <v>21</v>
      </c>
      <c r="C8" s="49"/>
      <c r="D8" s="49">
        <v>63</v>
      </c>
      <c r="E8" s="49"/>
      <c r="F8" s="8" t="s">
        <v>9</v>
      </c>
      <c r="G8" s="5"/>
      <c r="H8" s="9" t="s">
        <v>160</v>
      </c>
      <c r="I8" s="1"/>
      <c r="J8" s="1"/>
      <c r="K8" s="1"/>
      <c r="L8" s="5"/>
      <c r="M8" s="1"/>
      <c r="N8" s="1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8.5" customHeight="1">
      <c r="A9" s="1"/>
      <c r="B9" s="20"/>
      <c r="C9" s="21"/>
      <c r="D9" s="43" t="s">
        <v>11</v>
      </c>
      <c r="E9" s="44"/>
      <c r="F9" s="44"/>
      <c r="G9" s="44"/>
      <c r="H9" s="45"/>
      <c r="I9" s="44" t="s">
        <v>0</v>
      </c>
      <c r="J9" s="44"/>
      <c r="K9" s="44"/>
      <c r="L9" s="43" t="s">
        <v>188</v>
      </c>
      <c r="M9" s="44"/>
      <c r="N9" s="44"/>
      <c r="O9" s="44"/>
      <c r="P9" s="45"/>
      <c r="Q9" s="43" t="s">
        <v>189</v>
      </c>
      <c r="R9" s="44"/>
      <c r="S9" s="44"/>
      <c r="T9" s="44"/>
      <c r="U9" s="45"/>
      <c r="V9" s="47" t="s">
        <v>190</v>
      </c>
      <c r="W9" s="47"/>
      <c r="X9" s="48"/>
      <c r="Y9" s="3"/>
      <c r="Z9" s="3"/>
    </row>
    <row r="10" spans="1:26" ht="28.5" customHeight="1">
      <c r="A10" s="5"/>
      <c r="B10" s="43" t="s">
        <v>42</v>
      </c>
      <c r="C10" s="44"/>
      <c r="D10" s="54" t="s">
        <v>191</v>
      </c>
      <c r="E10" s="55"/>
      <c r="F10" s="55"/>
      <c r="G10" s="55"/>
      <c r="H10" s="56"/>
      <c r="I10" s="44" t="s">
        <v>192</v>
      </c>
      <c r="J10" s="44"/>
      <c r="K10" s="44"/>
      <c r="L10" s="43">
        <v>113</v>
      </c>
      <c r="M10" s="44"/>
      <c r="N10" s="28" t="s">
        <v>193</v>
      </c>
      <c r="O10" s="21">
        <v>1</v>
      </c>
      <c r="P10" s="30" t="s">
        <v>10</v>
      </c>
      <c r="Q10" s="43" t="s">
        <v>194</v>
      </c>
      <c r="R10" s="44"/>
      <c r="S10" s="28" t="s">
        <v>195</v>
      </c>
      <c r="T10" s="21">
        <v>1</v>
      </c>
      <c r="U10" s="30" t="s">
        <v>10</v>
      </c>
      <c r="V10" s="57">
        <v>259</v>
      </c>
      <c r="W10" s="58"/>
      <c r="X10" s="29" t="s">
        <v>195</v>
      </c>
      <c r="Y10" s="3"/>
      <c r="Z10" s="3"/>
    </row>
    <row r="11" spans="1:24" ht="28.5" customHeight="1">
      <c r="A11" s="5"/>
      <c r="B11" s="20">
        <v>2</v>
      </c>
      <c r="C11" s="31" t="s">
        <v>10</v>
      </c>
      <c r="D11" s="54" t="s">
        <v>196</v>
      </c>
      <c r="E11" s="55"/>
      <c r="F11" s="55"/>
      <c r="G11" s="55"/>
      <c r="H11" s="56"/>
      <c r="I11" s="44" t="s">
        <v>197</v>
      </c>
      <c r="J11" s="44"/>
      <c r="K11" s="44"/>
      <c r="L11" s="43">
        <v>112</v>
      </c>
      <c r="M11" s="44"/>
      <c r="N11" s="28" t="s">
        <v>195</v>
      </c>
      <c r="O11" s="21">
        <v>2</v>
      </c>
      <c r="P11" s="30" t="s">
        <v>10</v>
      </c>
      <c r="Q11" s="43">
        <v>136</v>
      </c>
      <c r="R11" s="44"/>
      <c r="S11" s="28" t="s">
        <v>198</v>
      </c>
      <c r="T11" s="21">
        <v>3</v>
      </c>
      <c r="U11" s="30" t="s">
        <v>10</v>
      </c>
      <c r="V11" s="57">
        <f>SUM(L11,Q11)</f>
        <v>248</v>
      </c>
      <c r="W11" s="58"/>
      <c r="X11" s="29" t="s">
        <v>195</v>
      </c>
    </row>
    <row r="12" spans="1:24" ht="28.5" customHeight="1">
      <c r="A12" s="5"/>
      <c r="B12" s="20">
        <v>3</v>
      </c>
      <c r="C12" s="31" t="s">
        <v>10</v>
      </c>
      <c r="D12" s="54" t="s">
        <v>199</v>
      </c>
      <c r="E12" s="59"/>
      <c r="F12" s="59"/>
      <c r="G12" s="59"/>
      <c r="H12" s="60"/>
      <c r="I12" s="43" t="s">
        <v>200</v>
      </c>
      <c r="J12" s="44"/>
      <c r="K12" s="45"/>
      <c r="L12" s="43">
        <v>104</v>
      </c>
      <c r="M12" s="44"/>
      <c r="N12" s="28" t="s">
        <v>195</v>
      </c>
      <c r="O12" s="21">
        <v>8</v>
      </c>
      <c r="P12" s="30" t="s">
        <v>10</v>
      </c>
      <c r="Q12" s="43">
        <v>139</v>
      </c>
      <c r="R12" s="44"/>
      <c r="S12" s="28" t="s">
        <v>193</v>
      </c>
      <c r="T12" s="21">
        <v>2</v>
      </c>
      <c r="U12" s="30" t="s">
        <v>10</v>
      </c>
      <c r="V12" s="57">
        <f>SUM(L12,Q12)</f>
        <v>243</v>
      </c>
      <c r="W12" s="58"/>
      <c r="X12" s="29" t="s">
        <v>198</v>
      </c>
    </row>
    <row r="13" spans="1:26" ht="31.5" customHeight="1">
      <c r="A13" s="17"/>
      <c r="B13" s="22">
        <v>16</v>
      </c>
      <c r="C13" s="23" t="s">
        <v>10</v>
      </c>
      <c r="D13" s="36" t="s">
        <v>161</v>
      </c>
      <c r="E13" s="37"/>
      <c r="F13" s="37"/>
      <c r="G13" s="37"/>
      <c r="H13" s="38"/>
      <c r="I13" s="37" t="s">
        <v>22</v>
      </c>
      <c r="J13" s="37"/>
      <c r="K13" s="37"/>
      <c r="L13" s="36">
        <v>93</v>
      </c>
      <c r="M13" s="37"/>
      <c r="N13" s="23" t="s">
        <v>195</v>
      </c>
      <c r="O13" s="24">
        <v>16</v>
      </c>
      <c r="P13" s="25" t="s">
        <v>10</v>
      </c>
      <c r="Q13" s="36">
        <v>113</v>
      </c>
      <c r="R13" s="37"/>
      <c r="S13" s="23" t="s">
        <v>193</v>
      </c>
      <c r="T13" s="24">
        <v>17</v>
      </c>
      <c r="U13" s="25" t="s">
        <v>10</v>
      </c>
      <c r="V13" s="39">
        <f>SUM(L13,Q13)</f>
        <v>206</v>
      </c>
      <c r="W13" s="39"/>
      <c r="X13" s="25" t="s">
        <v>198</v>
      </c>
      <c r="Y13" s="18"/>
      <c r="Z13" s="18"/>
    </row>
    <row r="14" spans="1:26" ht="31.5" customHeight="1">
      <c r="A14" s="17"/>
      <c r="B14" s="22">
        <v>19</v>
      </c>
      <c r="C14" s="23" t="s">
        <v>10</v>
      </c>
      <c r="D14" s="36" t="s">
        <v>162</v>
      </c>
      <c r="E14" s="37"/>
      <c r="F14" s="37"/>
      <c r="G14" s="37"/>
      <c r="H14" s="38"/>
      <c r="I14" s="37" t="s">
        <v>22</v>
      </c>
      <c r="J14" s="37"/>
      <c r="K14" s="37"/>
      <c r="L14" s="36">
        <v>90</v>
      </c>
      <c r="M14" s="37"/>
      <c r="N14" s="23" t="s">
        <v>198</v>
      </c>
      <c r="O14" s="24">
        <v>19</v>
      </c>
      <c r="P14" s="25" t="s">
        <v>10</v>
      </c>
      <c r="Q14" s="36">
        <v>113</v>
      </c>
      <c r="R14" s="37"/>
      <c r="S14" s="23" t="s">
        <v>201</v>
      </c>
      <c r="T14" s="24">
        <v>21</v>
      </c>
      <c r="U14" s="25" t="s">
        <v>10</v>
      </c>
      <c r="V14" s="39">
        <f>SUM(L14,Q14)</f>
        <v>203</v>
      </c>
      <c r="W14" s="39"/>
      <c r="X14" s="25" t="s">
        <v>202</v>
      </c>
      <c r="Y14" s="18"/>
      <c r="Z14" s="18"/>
    </row>
    <row r="15" spans="1:26" ht="21" customHeight="1">
      <c r="A15" s="5"/>
      <c r="B15" s="5"/>
      <c r="C15" s="27"/>
      <c r="D15" s="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53" t="s">
        <v>132</v>
      </c>
      <c r="R15" s="53"/>
      <c r="S15" s="53"/>
      <c r="T15" s="53"/>
      <c r="U15" s="53"/>
      <c r="V15" s="53"/>
      <c r="W15" s="53"/>
      <c r="X15" s="53"/>
      <c r="Y15" s="27"/>
      <c r="Z15" s="27"/>
    </row>
    <row r="16" spans="1:15" ht="21" customHeight="1">
      <c r="A16" s="5"/>
      <c r="B16" s="5"/>
      <c r="C16" s="14" t="s">
        <v>14</v>
      </c>
      <c r="D16" s="6"/>
      <c r="E16" s="7"/>
      <c r="F16" s="1" t="s">
        <v>203</v>
      </c>
      <c r="G16" s="52" t="s">
        <v>163</v>
      </c>
      <c r="H16" s="52"/>
      <c r="I16" s="52"/>
      <c r="J16" s="1" t="s">
        <v>204</v>
      </c>
      <c r="K16" s="1"/>
      <c r="L16" s="5"/>
      <c r="M16" s="1"/>
      <c r="N16" s="1"/>
      <c r="O16" s="5"/>
    </row>
    <row r="17" spans="1:26" ht="21" customHeight="1">
      <c r="A17" s="5"/>
      <c r="B17" s="5"/>
      <c r="C17" s="43" t="s">
        <v>205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3" t="s">
        <v>206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</row>
    <row r="18" spans="1:26" ht="21" customHeight="1">
      <c r="A18" s="5"/>
      <c r="B18" s="5"/>
      <c r="C18" s="50">
        <v>1</v>
      </c>
      <c r="D18" s="44"/>
      <c r="E18" s="44"/>
      <c r="F18" s="45"/>
      <c r="G18" s="51">
        <v>2</v>
      </c>
      <c r="H18" s="51"/>
      <c r="I18" s="51"/>
      <c r="J18" s="51"/>
      <c r="K18" s="51">
        <v>3</v>
      </c>
      <c r="L18" s="51"/>
      <c r="M18" s="51"/>
      <c r="N18" s="51"/>
      <c r="O18" s="51">
        <v>1</v>
      </c>
      <c r="P18" s="51"/>
      <c r="Q18" s="51"/>
      <c r="R18" s="51"/>
      <c r="S18" s="51">
        <v>2</v>
      </c>
      <c r="T18" s="51"/>
      <c r="U18" s="51"/>
      <c r="V18" s="51"/>
      <c r="W18" s="50">
        <v>3</v>
      </c>
      <c r="X18" s="44"/>
      <c r="Y18" s="44"/>
      <c r="Z18" s="45"/>
    </row>
    <row r="19" spans="1:26" ht="21" customHeight="1">
      <c r="A19" s="5"/>
      <c r="B19" s="5"/>
      <c r="C19" s="50">
        <v>88</v>
      </c>
      <c r="D19" s="44"/>
      <c r="E19" s="16" t="s">
        <v>198</v>
      </c>
      <c r="F19" s="15" t="s">
        <v>207</v>
      </c>
      <c r="G19" s="51">
        <v>91</v>
      </c>
      <c r="H19" s="50"/>
      <c r="I19" s="16" t="s">
        <v>195</v>
      </c>
      <c r="J19" s="15" t="s">
        <v>207</v>
      </c>
      <c r="K19" s="51">
        <v>93</v>
      </c>
      <c r="L19" s="50"/>
      <c r="M19" s="16" t="s">
        <v>195</v>
      </c>
      <c r="N19" s="15" t="s">
        <v>207</v>
      </c>
      <c r="O19" s="51">
        <v>110</v>
      </c>
      <c r="P19" s="50"/>
      <c r="Q19" s="16" t="s">
        <v>195</v>
      </c>
      <c r="R19" s="15" t="s">
        <v>207</v>
      </c>
      <c r="S19" s="51">
        <v>113</v>
      </c>
      <c r="T19" s="50"/>
      <c r="U19" s="16" t="s">
        <v>208</v>
      </c>
      <c r="V19" s="15" t="s">
        <v>209</v>
      </c>
      <c r="W19" s="51">
        <v>115</v>
      </c>
      <c r="X19" s="50"/>
      <c r="Y19" s="16" t="s">
        <v>195</v>
      </c>
      <c r="Z19" s="15" t="s">
        <v>210</v>
      </c>
    </row>
    <row r="20" spans="1:26" ht="21" customHeight="1">
      <c r="A20" s="5"/>
      <c r="B20" s="5"/>
      <c r="C20" s="27"/>
      <c r="D20" s="1"/>
      <c r="E20" s="27"/>
      <c r="F20" s="27"/>
      <c r="G20" s="32"/>
      <c r="H20" s="32"/>
      <c r="I20" s="3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15" ht="21" customHeight="1">
      <c r="A21" s="5"/>
      <c r="B21" s="5"/>
      <c r="C21" s="14" t="s">
        <v>14</v>
      </c>
      <c r="D21" s="6"/>
      <c r="E21" s="7"/>
      <c r="F21" s="1" t="s">
        <v>211</v>
      </c>
      <c r="G21" s="52" t="s">
        <v>164</v>
      </c>
      <c r="H21" s="52"/>
      <c r="I21" s="52"/>
      <c r="J21" s="1" t="s">
        <v>212</v>
      </c>
      <c r="K21" s="1"/>
      <c r="L21" s="5"/>
      <c r="M21" s="1"/>
      <c r="N21" s="1"/>
      <c r="O21" s="5"/>
    </row>
    <row r="22" spans="1:26" ht="21" customHeight="1">
      <c r="A22" s="5"/>
      <c r="B22" s="5"/>
      <c r="C22" s="43" t="s">
        <v>213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3" t="s">
        <v>214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5"/>
    </row>
    <row r="23" spans="1:26" ht="21" customHeight="1">
      <c r="A23" s="5"/>
      <c r="B23" s="5"/>
      <c r="C23" s="50">
        <v>1</v>
      </c>
      <c r="D23" s="44"/>
      <c r="E23" s="44"/>
      <c r="F23" s="45"/>
      <c r="G23" s="51">
        <v>2</v>
      </c>
      <c r="H23" s="51"/>
      <c r="I23" s="51"/>
      <c r="J23" s="51"/>
      <c r="K23" s="51">
        <v>3</v>
      </c>
      <c r="L23" s="51"/>
      <c r="M23" s="51"/>
      <c r="N23" s="51"/>
      <c r="O23" s="51">
        <v>1</v>
      </c>
      <c r="P23" s="51"/>
      <c r="Q23" s="51"/>
      <c r="R23" s="51"/>
      <c r="S23" s="51">
        <v>2</v>
      </c>
      <c r="T23" s="51"/>
      <c r="U23" s="51"/>
      <c r="V23" s="51"/>
      <c r="W23" s="50">
        <v>3</v>
      </c>
      <c r="X23" s="44"/>
      <c r="Y23" s="44"/>
      <c r="Z23" s="45"/>
    </row>
    <row r="24" spans="1:26" ht="21" customHeight="1">
      <c r="A24" s="5"/>
      <c r="B24" s="5"/>
      <c r="C24" s="50">
        <v>90</v>
      </c>
      <c r="D24" s="44"/>
      <c r="E24" s="16" t="s">
        <v>195</v>
      </c>
      <c r="F24" s="15" t="s">
        <v>210</v>
      </c>
      <c r="G24" s="51">
        <v>90</v>
      </c>
      <c r="H24" s="50"/>
      <c r="I24" s="16" t="s">
        <v>195</v>
      </c>
      <c r="J24" s="15" t="s">
        <v>209</v>
      </c>
      <c r="K24" s="51">
        <v>92</v>
      </c>
      <c r="L24" s="50"/>
      <c r="M24" s="16" t="s">
        <v>195</v>
      </c>
      <c r="N24" s="15" t="s">
        <v>215</v>
      </c>
      <c r="O24" s="51">
        <v>107</v>
      </c>
      <c r="P24" s="50"/>
      <c r="Q24" s="16" t="s">
        <v>195</v>
      </c>
      <c r="R24" s="15" t="s">
        <v>207</v>
      </c>
      <c r="S24" s="51">
        <v>110</v>
      </c>
      <c r="T24" s="50"/>
      <c r="U24" s="16" t="s">
        <v>208</v>
      </c>
      <c r="V24" s="15" t="s">
        <v>207</v>
      </c>
      <c r="W24" s="51">
        <v>113</v>
      </c>
      <c r="X24" s="50"/>
      <c r="Y24" s="16" t="s">
        <v>195</v>
      </c>
      <c r="Z24" s="15" t="s">
        <v>207</v>
      </c>
    </row>
    <row r="25" spans="1:26" ht="21" customHeight="1">
      <c r="A25" s="5"/>
      <c r="B25" s="5"/>
      <c r="C25" s="27"/>
      <c r="D25" s="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20.25" customHeight="1"/>
    <row r="27" ht="20.25" customHeight="1"/>
  </sheetData>
  <sheetProtection/>
  <mergeCells count="66">
    <mergeCell ref="F3:U3"/>
    <mergeCell ref="F4:G4"/>
    <mergeCell ref="B8:C8"/>
    <mergeCell ref="D8:E8"/>
    <mergeCell ref="D9:H9"/>
    <mergeCell ref="I9:K9"/>
    <mergeCell ref="L9:P9"/>
    <mergeCell ref="Q9:U9"/>
    <mergeCell ref="V9:X9"/>
    <mergeCell ref="B10:C10"/>
    <mergeCell ref="D10:H10"/>
    <mergeCell ref="I10:K10"/>
    <mergeCell ref="L10:M10"/>
    <mergeCell ref="Q10:R10"/>
    <mergeCell ref="V10:W10"/>
    <mergeCell ref="D11:H11"/>
    <mergeCell ref="I11:K11"/>
    <mergeCell ref="L11:M11"/>
    <mergeCell ref="Q11:R11"/>
    <mergeCell ref="V11:W11"/>
    <mergeCell ref="D12:H12"/>
    <mergeCell ref="I12:K12"/>
    <mergeCell ref="L12:M12"/>
    <mergeCell ref="Q12:R12"/>
    <mergeCell ref="V12:W12"/>
    <mergeCell ref="D13:H13"/>
    <mergeCell ref="I13:K13"/>
    <mergeCell ref="L13:M13"/>
    <mergeCell ref="Q13:R13"/>
    <mergeCell ref="V13:W13"/>
    <mergeCell ref="D14:H14"/>
    <mergeCell ref="I14:K14"/>
    <mergeCell ref="L14:M14"/>
    <mergeCell ref="Q14:R14"/>
    <mergeCell ref="V14:W14"/>
    <mergeCell ref="Q15:X15"/>
    <mergeCell ref="G16:I16"/>
    <mergeCell ref="C17:N17"/>
    <mergeCell ref="O17:Z17"/>
    <mergeCell ref="C18:F18"/>
    <mergeCell ref="G18:J18"/>
    <mergeCell ref="K18:N18"/>
    <mergeCell ref="O18:R18"/>
    <mergeCell ref="S18:V18"/>
    <mergeCell ref="W18:Z18"/>
    <mergeCell ref="C19:D19"/>
    <mergeCell ref="G19:H19"/>
    <mergeCell ref="K19:L19"/>
    <mergeCell ref="O19:P19"/>
    <mergeCell ref="S19:T19"/>
    <mergeCell ref="W19:X19"/>
    <mergeCell ref="G21:I21"/>
    <mergeCell ref="C22:N22"/>
    <mergeCell ref="O22:Z22"/>
    <mergeCell ref="C23:F23"/>
    <mergeCell ref="G23:J23"/>
    <mergeCell ref="K23:N23"/>
    <mergeCell ref="O23:R23"/>
    <mergeCell ref="S23:V23"/>
    <mergeCell ref="W23:Z23"/>
    <mergeCell ref="C24:D24"/>
    <mergeCell ref="G24:H24"/>
    <mergeCell ref="K24:L24"/>
    <mergeCell ref="O24:P24"/>
    <mergeCell ref="S24:T24"/>
    <mergeCell ref="W24:X24"/>
  </mergeCells>
  <printOptions/>
  <pageMargins left="0.7874015748031497" right="0.7874015748031497" top="0.71" bottom="0.78" header="0.3" footer="0.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7">
      <selection activeCell="X26" sqref="X26"/>
    </sheetView>
  </sheetViews>
  <sheetFormatPr defaultColWidth="9.00390625" defaultRowHeight="13.5"/>
  <cols>
    <col min="1" max="1" width="1.75390625" style="4" customWidth="1"/>
    <col min="2" max="4" width="3.375" style="4" customWidth="1"/>
    <col min="5" max="6" width="3.375" style="2" customWidth="1"/>
    <col min="7" max="8" width="3.375" style="4" customWidth="1"/>
    <col min="9" max="11" width="3.375" style="2" customWidth="1"/>
    <col min="12" max="12" width="3.375" style="4" customWidth="1"/>
    <col min="13" max="14" width="3.375" style="2" customWidth="1"/>
    <col min="15" max="27" width="3.375" style="4" customWidth="1"/>
    <col min="28" max="31" width="3.625" style="4" customWidth="1"/>
    <col min="32" max="16384" width="9.00390625" style="4" customWidth="1"/>
  </cols>
  <sheetData>
    <row r="1" spans="1:15" s="11" customFormat="1" ht="28.5" customHeight="1">
      <c r="A1" s="9"/>
      <c r="B1" s="26" t="s">
        <v>24</v>
      </c>
      <c r="C1" s="9"/>
      <c r="D1" s="9"/>
      <c r="E1" s="10"/>
      <c r="F1" s="10"/>
      <c r="G1" s="9"/>
      <c r="H1" s="9"/>
      <c r="I1" s="10"/>
      <c r="J1" s="10"/>
      <c r="K1" s="10"/>
      <c r="L1" s="9"/>
      <c r="M1" s="10"/>
      <c r="N1" s="10"/>
      <c r="O1" s="9"/>
    </row>
    <row r="2" spans="1:15" s="11" customFormat="1" ht="21.75" customHeight="1">
      <c r="A2" s="9"/>
      <c r="B2" s="9"/>
      <c r="C2" s="9"/>
      <c r="D2" s="9"/>
      <c r="E2" s="10"/>
      <c r="F2" s="10"/>
      <c r="G2" s="9"/>
      <c r="H2" s="9"/>
      <c r="I2" s="10"/>
      <c r="J2" s="10"/>
      <c r="K2" s="10"/>
      <c r="L2" s="9"/>
      <c r="M2" s="10"/>
      <c r="N2" s="10"/>
      <c r="O2" s="9"/>
    </row>
    <row r="3" spans="1:31" s="11" customFormat="1" ht="21.75" customHeight="1">
      <c r="A3" s="9"/>
      <c r="B3" s="9" t="s">
        <v>4</v>
      </c>
      <c r="D3" s="9"/>
      <c r="E3" s="10"/>
      <c r="F3" s="9" t="s">
        <v>165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E3" s="5"/>
    </row>
    <row r="4" spans="1:31" s="3" customFormat="1" ht="21.75" customHeight="1">
      <c r="A4" s="9"/>
      <c r="B4" s="9" t="s">
        <v>5</v>
      </c>
      <c r="D4" s="9"/>
      <c r="E4" s="10"/>
      <c r="F4" s="49">
        <v>2015</v>
      </c>
      <c r="G4" s="49"/>
      <c r="H4" s="9" t="s">
        <v>6</v>
      </c>
      <c r="I4" s="13">
        <v>11</v>
      </c>
      <c r="J4" s="10" t="s">
        <v>20</v>
      </c>
      <c r="K4" s="13">
        <v>26</v>
      </c>
      <c r="L4" s="9" t="s">
        <v>7</v>
      </c>
      <c r="M4" s="10"/>
      <c r="N4" s="13" t="s">
        <v>37</v>
      </c>
      <c r="O4" s="9" t="s">
        <v>8</v>
      </c>
      <c r="R4" s="19">
        <v>7</v>
      </c>
      <c r="S4" s="3" t="s">
        <v>31</v>
      </c>
      <c r="AE4" s="1"/>
    </row>
    <row r="5" spans="1:31" s="3" customFormat="1" ht="21.75" customHeight="1">
      <c r="A5" s="9"/>
      <c r="B5" s="9"/>
      <c r="C5" s="9"/>
      <c r="D5" s="9"/>
      <c r="E5" s="10"/>
      <c r="F5" s="10"/>
      <c r="G5" s="9"/>
      <c r="H5" s="9"/>
      <c r="I5" s="10"/>
      <c r="J5" s="10"/>
      <c r="K5" s="10"/>
      <c r="L5" s="9"/>
      <c r="M5" s="10"/>
      <c r="N5" s="10"/>
      <c r="O5" s="9"/>
      <c r="AE5" s="5"/>
    </row>
    <row r="6" spans="1:31" s="3" customFormat="1" ht="21.75" customHeight="1">
      <c r="A6" s="5"/>
      <c r="B6" s="9" t="s">
        <v>3</v>
      </c>
      <c r="C6" s="5"/>
      <c r="D6" s="5"/>
      <c r="E6" s="1"/>
      <c r="F6" s="1"/>
      <c r="G6" s="5"/>
      <c r="H6" s="5"/>
      <c r="I6" s="1"/>
      <c r="J6" s="1"/>
      <c r="K6" s="1"/>
      <c r="L6" s="5"/>
      <c r="M6" s="1"/>
      <c r="N6" s="1"/>
      <c r="O6" s="5"/>
      <c r="AE6" s="5"/>
    </row>
    <row r="7" spans="1:31" s="3" customFormat="1" ht="21.75" customHeight="1">
      <c r="A7" s="5"/>
      <c r="B7" s="49" t="s">
        <v>28</v>
      </c>
      <c r="C7" s="49"/>
      <c r="D7" s="49">
        <v>105</v>
      </c>
      <c r="E7" s="49"/>
      <c r="F7" s="8" t="s">
        <v>9</v>
      </c>
      <c r="G7" s="5"/>
      <c r="H7" s="9" t="s">
        <v>166</v>
      </c>
      <c r="I7" s="1"/>
      <c r="J7" s="1"/>
      <c r="K7" s="1"/>
      <c r="L7" s="5"/>
      <c r="M7" s="1"/>
      <c r="N7" s="1"/>
      <c r="O7" s="5"/>
      <c r="AE7" s="5"/>
    </row>
    <row r="8" spans="1:31" s="3" customFormat="1" ht="21.75" customHeight="1">
      <c r="A8" s="1"/>
      <c r="B8" s="20"/>
      <c r="C8" s="21"/>
      <c r="D8" s="43" t="s">
        <v>11</v>
      </c>
      <c r="E8" s="44"/>
      <c r="F8" s="44"/>
      <c r="G8" s="44"/>
      <c r="H8" s="45"/>
      <c r="I8" s="44" t="s">
        <v>0</v>
      </c>
      <c r="J8" s="44"/>
      <c r="K8" s="44"/>
      <c r="L8" s="43" t="s">
        <v>167</v>
      </c>
      <c r="M8" s="44"/>
      <c r="N8" s="44"/>
      <c r="O8" s="44"/>
      <c r="P8" s="45"/>
      <c r="Q8" s="43" t="s">
        <v>168</v>
      </c>
      <c r="R8" s="44"/>
      <c r="S8" s="44"/>
      <c r="T8" s="44"/>
      <c r="U8" s="45"/>
      <c r="V8" s="47" t="s">
        <v>169</v>
      </c>
      <c r="W8" s="47"/>
      <c r="X8" s="48"/>
      <c r="AE8" s="5"/>
    </row>
    <row r="9" spans="1:31" s="3" customFormat="1" ht="21.75" customHeight="1">
      <c r="A9" s="17"/>
      <c r="B9" s="22"/>
      <c r="C9" s="23" t="s">
        <v>10</v>
      </c>
      <c r="D9" s="36" t="s">
        <v>170</v>
      </c>
      <c r="E9" s="37"/>
      <c r="F9" s="37"/>
      <c r="G9" s="37"/>
      <c r="H9" s="38"/>
      <c r="I9" s="37" t="s">
        <v>22</v>
      </c>
      <c r="J9" s="37"/>
      <c r="K9" s="37"/>
      <c r="L9" s="36">
        <v>167</v>
      </c>
      <c r="M9" s="37"/>
      <c r="N9" s="23" t="s">
        <v>171</v>
      </c>
      <c r="O9" s="24">
        <v>2</v>
      </c>
      <c r="P9" s="25" t="s">
        <v>10</v>
      </c>
      <c r="Q9" s="36">
        <v>208</v>
      </c>
      <c r="R9" s="37"/>
      <c r="S9" s="23" t="s">
        <v>172</v>
      </c>
      <c r="T9" s="24">
        <v>2</v>
      </c>
      <c r="U9" s="25" t="s">
        <v>10</v>
      </c>
      <c r="V9" s="39">
        <f>SUM(L9,Q9)</f>
        <v>375</v>
      </c>
      <c r="W9" s="39"/>
      <c r="X9" s="25" t="s">
        <v>173</v>
      </c>
      <c r="AE9" s="5"/>
    </row>
    <row r="10" spans="1:31" s="3" customFormat="1" ht="21.75" customHeight="1">
      <c r="A10" s="17"/>
      <c r="B10" s="22"/>
      <c r="C10" s="23" t="s">
        <v>10</v>
      </c>
      <c r="D10" s="36" t="s">
        <v>174</v>
      </c>
      <c r="E10" s="37"/>
      <c r="F10" s="37"/>
      <c r="G10" s="37"/>
      <c r="H10" s="38"/>
      <c r="I10" s="37" t="s">
        <v>22</v>
      </c>
      <c r="J10" s="37"/>
      <c r="K10" s="37"/>
      <c r="L10" s="36">
        <v>157</v>
      </c>
      <c r="M10" s="37"/>
      <c r="N10" s="23" t="s">
        <v>175</v>
      </c>
      <c r="O10" s="24">
        <v>11</v>
      </c>
      <c r="P10" s="25" t="s">
        <v>10</v>
      </c>
      <c r="Q10" s="36">
        <v>209</v>
      </c>
      <c r="R10" s="37"/>
      <c r="S10" s="23" t="s">
        <v>172</v>
      </c>
      <c r="T10" s="24">
        <v>1</v>
      </c>
      <c r="U10" s="25" t="s">
        <v>10</v>
      </c>
      <c r="V10" s="39">
        <f>SUM(L10,Q10)</f>
        <v>366</v>
      </c>
      <c r="W10" s="39"/>
      <c r="X10" s="25" t="s">
        <v>173</v>
      </c>
      <c r="AE10" s="5"/>
    </row>
    <row r="11" spans="1:31" s="3" customFormat="1" ht="21.75" customHeight="1">
      <c r="A11" s="5"/>
      <c r="B11" s="9"/>
      <c r="C11" s="5"/>
      <c r="D11" s="5"/>
      <c r="E11" s="1"/>
      <c r="F11" s="1"/>
      <c r="G11" s="5"/>
      <c r="H11" s="5"/>
      <c r="I11" s="1"/>
      <c r="J11" s="1"/>
      <c r="K11" s="1"/>
      <c r="L11" s="5"/>
      <c r="M11" s="1"/>
      <c r="N11" s="1"/>
      <c r="O11" s="5"/>
      <c r="AE11" s="5"/>
    </row>
    <row r="12" spans="1:31" ht="21" customHeight="1">
      <c r="A12" s="5"/>
      <c r="B12" s="5"/>
      <c r="C12" s="14" t="s">
        <v>14</v>
      </c>
      <c r="D12" s="6"/>
      <c r="E12" s="7"/>
      <c r="F12" s="1" t="s">
        <v>176</v>
      </c>
      <c r="G12" s="52" t="s">
        <v>177</v>
      </c>
      <c r="H12" s="52"/>
      <c r="I12" s="52"/>
      <c r="J12" s="52"/>
      <c r="K12" s="52"/>
      <c r="L12" s="52"/>
      <c r="M12" s="52"/>
      <c r="N12" s="1"/>
      <c r="O12" s="5" t="s">
        <v>178</v>
      </c>
      <c r="AE12" s="5"/>
    </row>
    <row r="13" spans="1:31" ht="21" customHeight="1">
      <c r="A13" s="5"/>
      <c r="B13" s="5"/>
      <c r="C13" s="43" t="s">
        <v>179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3" t="s">
        <v>180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E13" s="17"/>
    </row>
    <row r="14" spans="1:31" ht="21" customHeight="1">
      <c r="A14" s="5"/>
      <c r="B14" s="5"/>
      <c r="C14" s="50">
        <v>1</v>
      </c>
      <c r="D14" s="44"/>
      <c r="E14" s="44"/>
      <c r="F14" s="45"/>
      <c r="G14" s="51">
        <v>2</v>
      </c>
      <c r="H14" s="51"/>
      <c r="I14" s="51"/>
      <c r="J14" s="51"/>
      <c r="K14" s="51">
        <v>3</v>
      </c>
      <c r="L14" s="51"/>
      <c r="M14" s="51"/>
      <c r="N14" s="51"/>
      <c r="O14" s="51">
        <v>1</v>
      </c>
      <c r="P14" s="51"/>
      <c r="Q14" s="51"/>
      <c r="R14" s="51"/>
      <c r="S14" s="51">
        <v>2</v>
      </c>
      <c r="T14" s="51"/>
      <c r="U14" s="51"/>
      <c r="V14" s="51"/>
      <c r="W14" s="50">
        <v>3</v>
      </c>
      <c r="X14" s="63"/>
      <c r="Y14" s="63"/>
      <c r="Z14" s="64"/>
      <c r="AE14" s="17"/>
    </row>
    <row r="15" spans="1:26" ht="21" customHeight="1">
      <c r="A15" s="5"/>
      <c r="B15" s="5"/>
      <c r="C15" s="50">
        <v>158</v>
      </c>
      <c r="D15" s="44"/>
      <c r="E15" s="16" t="s">
        <v>173</v>
      </c>
      <c r="F15" s="15" t="s">
        <v>181</v>
      </c>
      <c r="G15" s="51">
        <v>163</v>
      </c>
      <c r="H15" s="50"/>
      <c r="I15" s="16" t="s">
        <v>173</v>
      </c>
      <c r="J15" s="15" t="s">
        <v>181</v>
      </c>
      <c r="K15" s="51">
        <v>167</v>
      </c>
      <c r="L15" s="50"/>
      <c r="M15" s="16" t="s">
        <v>173</v>
      </c>
      <c r="N15" s="15" t="s">
        <v>181</v>
      </c>
      <c r="O15" s="51">
        <v>202</v>
      </c>
      <c r="P15" s="50"/>
      <c r="Q15" s="16" t="s">
        <v>172</v>
      </c>
      <c r="R15" s="15" t="s">
        <v>182</v>
      </c>
      <c r="S15" s="51">
        <v>202</v>
      </c>
      <c r="T15" s="50"/>
      <c r="U15" s="16" t="s">
        <v>183</v>
      </c>
      <c r="V15" s="15" t="s">
        <v>184</v>
      </c>
      <c r="W15" s="51">
        <v>208</v>
      </c>
      <c r="X15" s="50"/>
      <c r="Y15" s="16" t="s">
        <v>172</v>
      </c>
      <c r="Z15" s="15" t="s">
        <v>184</v>
      </c>
    </row>
    <row r="16" spans="1:26" ht="21" customHeight="1">
      <c r="A16" s="5"/>
      <c r="B16" s="5"/>
      <c r="C16" s="27"/>
      <c r="D16" s="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15" ht="21" customHeight="1">
      <c r="A17" s="5"/>
      <c r="B17" s="5"/>
      <c r="C17" s="14" t="s">
        <v>14</v>
      </c>
      <c r="D17" s="6"/>
      <c r="E17" s="7"/>
      <c r="F17" s="1" t="s">
        <v>176</v>
      </c>
      <c r="G17" s="62" t="s">
        <v>185</v>
      </c>
      <c r="H17" s="62"/>
      <c r="I17" s="62"/>
      <c r="J17" s="62"/>
      <c r="K17" s="62"/>
      <c r="L17" s="62"/>
      <c r="M17" s="62"/>
      <c r="N17" s="62"/>
      <c r="O17" s="5" t="s">
        <v>186</v>
      </c>
    </row>
    <row r="18" spans="1:26" ht="21" customHeight="1">
      <c r="A18" s="5"/>
      <c r="B18" s="5"/>
      <c r="C18" s="43" t="s">
        <v>179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3" t="s">
        <v>180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</row>
    <row r="19" spans="1:26" ht="21" customHeight="1">
      <c r="A19" s="5"/>
      <c r="B19" s="5"/>
      <c r="C19" s="50">
        <v>1</v>
      </c>
      <c r="D19" s="44"/>
      <c r="E19" s="44"/>
      <c r="F19" s="45"/>
      <c r="G19" s="51">
        <v>2</v>
      </c>
      <c r="H19" s="51"/>
      <c r="I19" s="51"/>
      <c r="J19" s="51"/>
      <c r="K19" s="51">
        <v>3</v>
      </c>
      <c r="L19" s="51"/>
      <c r="M19" s="51"/>
      <c r="N19" s="51"/>
      <c r="O19" s="51">
        <v>1</v>
      </c>
      <c r="P19" s="51"/>
      <c r="Q19" s="51"/>
      <c r="R19" s="51"/>
      <c r="S19" s="51">
        <v>2</v>
      </c>
      <c r="T19" s="51"/>
      <c r="U19" s="51"/>
      <c r="V19" s="51"/>
      <c r="W19" s="50">
        <v>3</v>
      </c>
      <c r="X19" s="63"/>
      <c r="Y19" s="63"/>
      <c r="Z19" s="64"/>
    </row>
    <row r="20" spans="1:26" ht="21" customHeight="1">
      <c r="A20" s="5"/>
      <c r="B20" s="5"/>
      <c r="C20" s="50">
        <v>157</v>
      </c>
      <c r="D20" s="44"/>
      <c r="E20" s="16" t="s">
        <v>172</v>
      </c>
      <c r="F20" s="15" t="s">
        <v>184</v>
      </c>
      <c r="G20" s="51">
        <v>161</v>
      </c>
      <c r="H20" s="50"/>
      <c r="I20" s="16" t="s">
        <v>172</v>
      </c>
      <c r="J20" s="15" t="s">
        <v>187</v>
      </c>
      <c r="K20" s="51">
        <v>161</v>
      </c>
      <c r="L20" s="50"/>
      <c r="M20" s="16" t="s">
        <v>172</v>
      </c>
      <c r="N20" s="15" t="s">
        <v>187</v>
      </c>
      <c r="O20" s="51">
        <v>200</v>
      </c>
      <c r="P20" s="50"/>
      <c r="Q20" s="16" t="s">
        <v>172</v>
      </c>
      <c r="R20" s="15" t="s">
        <v>181</v>
      </c>
      <c r="S20" s="51">
        <v>206</v>
      </c>
      <c r="T20" s="50"/>
      <c r="U20" s="16" t="s">
        <v>183</v>
      </c>
      <c r="V20" s="15" t="s">
        <v>184</v>
      </c>
      <c r="W20" s="51">
        <v>209</v>
      </c>
      <c r="X20" s="50"/>
      <c r="Y20" s="16" t="s">
        <v>172</v>
      </c>
      <c r="Z20" s="15" t="s">
        <v>184</v>
      </c>
    </row>
  </sheetData>
  <sheetProtection/>
  <mergeCells count="48">
    <mergeCell ref="F4:G4"/>
    <mergeCell ref="B7:C7"/>
    <mergeCell ref="D7:E7"/>
    <mergeCell ref="D8:H8"/>
    <mergeCell ref="I8:K8"/>
    <mergeCell ref="L8:P8"/>
    <mergeCell ref="Q8:U8"/>
    <mergeCell ref="V8:X8"/>
    <mergeCell ref="D9:H9"/>
    <mergeCell ref="I9:K9"/>
    <mergeCell ref="L9:M9"/>
    <mergeCell ref="Q9:R9"/>
    <mergeCell ref="V9:W9"/>
    <mergeCell ref="D10:H10"/>
    <mergeCell ref="I10:K10"/>
    <mergeCell ref="L10:M10"/>
    <mergeCell ref="Q10:R10"/>
    <mergeCell ref="V10:W10"/>
    <mergeCell ref="G12:M12"/>
    <mergeCell ref="C13:N13"/>
    <mergeCell ref="O13:Z13"/>
    <mergeCell ref="C14:F14"/>
    <mergeCell ref="G14:J14"/>
    <mergeCell ref="K14:N14"/>
    <mergeCell ref="O14:R14"/>
    <mergeCell ref="S14:V14"/>
    <mergeCell ref="W14:Z14"/>
    <mergeCell ref="C15:D15"/>
    <mergeCell ref="G15:H15"/>
    <mergeCell ref="K15:L15"/>
    <mergeCell ref="O15:P15"/>
    <mergeCell ref="S15:T15"/>
    <mergeCell ref="W15:X15"/>
    <mergeCell ref="G17:N17"/>
    <mergeCell ref="C18:N18"/>
    <mergeCell ref="O18:Z18"/>
    <mergeCell ref="C19:F19"/>
    <mergeCell ref="G19:J19"/>
    <mergeCell ref="K19:N19"/>
    <mergeCell ref="O19:R19"/>
    <mergeCell ref="S19:V19"/>
    <mergeCell ref="W19:Z19"/>
    <mergeCell ref="C20:D20"/>
    <mergeCell ref="G20:H20"/>
    <mergeCell ref="K20:L20"/>
    <mergeCell ref="O20:P20"/>
    <mergeCell ref="S20:T20"/>
    <mergeCell ref="W20:X20"/>
  </mergeCells>
  <printOptions/>
  <pageMargins left="0.7874015748031497" right="0.7874015748031497" top="0.71" bottom="0.78" header="0.3" footer="0.3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AE15" sqref="AE15"/>
    </sheetView>
  </sheetViews>
  <sheetFormatPr defaultColWidth="9.00390625" defaultRowHeight="13.5"/>
  <cols>
    <col min="1" max="1" width="1.75390625" style="4" customWidth="1"/>
    <col min="2" max="4" width="3.375" style="4" customWidth="1"/>
    <col min="5" max="6" width="3.375" style="2" customWidth="1"/>
    <col min="7" max="8" width="3.375" style="4" customWidth="1"/>
    <col min="9" max="11" width="3.375" style="2" customWidth="1"/>
    <col min="12" max="12" width="3.375" style="4" customWidth="1"/>
    <col min="13" max="14" width="3.375" style="2" customWidth="1"/>
    <col min="15" max="27" width="3.375" style="4" customWidth="1"/>
    <col min="28" max="40" width="3.625" style="4" customWidth="1"/>
    <col min="41" max="16384" width="9.00390625" style="4" customWidth="1"/>
  </cols>
  <sheetData>
    <row r="1" spans="1:15" s="11" customFormat="1" ht="28.5" customHeight="1">
      <c r="A1" s="9"/>
      <c r="B1" s="26" t="s">
        <v>24</v>
      </c>
      <c r="C1" s="9"/>
      <c r="D1" s="9"/>
      <c r="E1" s="10"/>
      <c r="F1" s="10"/>
      <c r="G1" s="9"/>
      <c r="H1" s="9"/>
      <c r="I1" s="10"/>
      <c r="J1" s="10"/>
      <c r="K1" s="10"/>
      <c r="L1" s="9"/>
      <c r="M1" s="10"/>
      <c r="N1" s="10"/>
      <c r="O1" s="9"/>
    </row>
    <row r="2" spans="1:15" s="11" customFormat="1" ht="21.75" customHeight="1">
      <c r="A2" s="9"/>
      <c r="B2" s="9"/>
      <c r="C2" s="9"/>
      <c r="D2" s="9"/>
      <c r="E2" s="10"/>
      <c r="F2" s="10"/>
      <c r="G2" s="9"/>
      <c r="H2" s="9"/>
      <c r="I2" s="10"/>
      <c r="J2" s="10"/>
      <c r="K2" s="10"/>
      <c r="L2" s="9"/>
      <c r="M2" s="10"/>
      <c r="N2" s="10"/>
      <c r="O2" s="9"/>
    </row>
    <row r="3" spans="1:21" s="11" customFormat="1" ht="21.75" customHeight="1">
      <c r="A3" s="9"/>
      <c r="B3" s="9" t="s">
        <v>4</v>
      </c>
      <c r="D3" s="9"/>
      <c r="E3" s="10"/>
      <c r="F3" s="61" t="s">
        <v>25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19" s="3" customFormat="1" ht="21.75" customHeight="1">
      <c r="A4" s="9"/>
      <c r="B4" s="9" t="s">
        <v>5</v>
      </c>
      <c r="D4" s="9"/>
      <c r="E4" s="10"/>
      <c r="F4" s="49">
        <v>2015</v>
      </c>
      <c r="G4" s="49"/>
      <c r="H4" s="9" t="s">
        <v>6</v>
      </c>
      <c r="I4" s="13">
        <v>11</v>
      </c>
      <c r="J4" s="10" t="s">
        <v>20</v>
      </c>
      <c r="K4" s="13">
        <v>23</v>
      </c>
      <c r="L4" s="9" t="s">
        <v>7</v>
      </c>
      <c r="M4" s="10"/>
      <c r="N4" s="13" t="s">
        <v>115</v>
      </c>
      <c r="O4" s="9" t="s">
        <v>8</v>
      </c>
      <c r="R4" s="19">
        <v>4</v>
      </c>
      <c r="S4" s="3" t="s">
        <v>31</v>
      </c>
    </row>
    <row r="5" spans="1:15" s="3" customFormat="1" ht="21.75" customHeight="1">
      <c r="A5" s="9"/>
      <c r="B5" s="9"/>
      <c r="C5" s="9"/>
      <c r="D5" s="9"/>
      <c r="E5" s="10"/>
      <c r="F5" s="10"/>
      <c r="G5" s="9"/>
      <c r="H5" s="9"/>
      <c r="I5" s="10"/>
      <c r="J5" s="10"/>
      <c r="K5" s="10"/>
      <c r="L5" s="9"/>
      <c r="M5" s="10"/>
      <c r="N5" s="10"/>
      <c r="O5" s="9"/>
    </row>
    <row r="6" spans="1:15" s="3" customFormat="1" ht="21.75" customHeight="1">
      <c r="A6" s="5"/>
      <c r="B6" s="9" t="s">
        <v>3</v>
      </c>
      <c r="C6" s="5"/>
      <c r="D6" s="5"/>
      <c r="E6" s="1"/>
      <c r="F6" s="1"/>
      <c r="G6" s="5"/>
      <c r="H6" s="5"/>
      <c r="I6" s="1"/>
      <c r="J6" s="1"/>
      <c r="K6" s="1"/>
      <c r="L6" s="5"/>
      <c r="M6" s="1"/>
      <c r="N6" s="1"/>
      <c r="O6" s="5"/>
    </row>
    <row r="7" spans="1:15" s="3" customFormat="1" ht="11.25" customHeight="1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5"/>
      <c r="M7" s="1"/>
      <c r="N7" s="1"/>
      <c r="O7" s="5"/>
    </row>
    <row r="8" spans="1:26" ht="21" customHeight="1">
      <c r="A8" s="5"/>
      <c r="B8" s="49" t="s">
        <v>21</v>
      </c>
      <c r="C8" s="49"/>
      <c r="D8" s="49">
        <v>58</v>
      </c>
      <c r="E8" s="49"/>
      <c r="F8" s="8" t="s">
        <v>9</v>
      </c>
      <c r="G8" s="5"/>
      <c r="H8" s="9" t="s">
        <v>116</v>
      </c>
      <c r="I8" s="1"/>
      <c r="J8" s="1"/>
      <c r="K8" s="1"/>
      <c r="L8" s="5"/>
      <c r="M8" s="1"/>
      <c r="N8" s="1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8.5" customHeight="1">
      <c r="A9" s="1"/>
      <c r="B9" s="20"/>
      <c r="C9" s="21"/>
      <c r="D9" s="43" t="s">
        <v>11</v>
      </c>
      <c r="E9" s="44"/>
      <c r="F9" s="44"/>
      <c r="G9" s="44"/>
      <c r="H9" s="45"/>
      <c r="I9" s="44" t="s">
        <v>0</v>
      </c>
      <c r="J9" s="44"/>
      <c r="K9" s="44"/>
      <c r="L9" s="43" t="s">
        <v>117</v>
      </c>
      <c r="M9" s="44"/>
      <c r="N9" s="44"/>
      <c r="O9" s="44"/>
      <c r="P9" s="45"/>
      <c r="Q9" s="43" t="s">
        <v>118</v>
      </c>
      <c r="R9" s="44"/>
      <c r="S9" s="44"/>
      <c r="T9" s="44"/>
      <c r="U9" s="45"/>
      <c r="V9" s="47" t="s">
        <v>119</v>
      </c>
      <c r="W9" s="47"/>
      <c r="X9" s="48"/>
      <c r="Y9" s="3"/>
      <c r="Z9" s="3"/>
    </row>
    <row r="10" spans="1:26" ht="28.5" customHeight="1">
      <c r="A10" s="5"/>
      <c r="B10" s="43" t="s">
        <v>42</v>
      </c>
      <c r="C10" s="44"/>
      <c r="D10" s="65" t="s">
        <v>120</v>
      </c>
      <c r="E10" s="66"/>
      <c r="F10" s="66"/>
      <c r="G10" s="66"/>
      <c r="H10" s="67"/>
      <c r="I10" s="44" t="s">
        <v>121</v>
      </c>
      <c r="J10" s="44"/>
      <c r="K10" s="44"/>
      <c r="L10" s="43" t="s">
        <v>122</v>
      </c>
      <c r="M10" s="44"/>
      <c r="N10" s="28" t="s">
        <v>123</v>
      </c>
      <c r="O10" s="21">
        <v>1</v>
      </c>
      <c r="P10" s="30" t="s">
        <v>10</v>
      </c>
      <c r="Q10" s="43">
        <v>140</v>
      </c>
      <c r="R10" s="44"/>
      <c r="S10" s="28" t="s">
        <v>124</v>
      </c>
      <c r="T10" s="21">
        <v>1</v>
      </c>
      <c r="U10" s="30" t="s">
        <v>10</v>
      </c>
      <c r="V10" s="58" t="s">
        <v>125</v>
      </c>
      <c r="W10" s="58"/>
      <c r="X10" s="29" t="s">
        <v>124</v>
      </c>
      <c r="Y10" s="3"/>
      <c r="Z10" s="3"/>
    </row>
    <row r="11" spans="1:24" ht="28.5" customHeight="1">
      <c r="A11" s="5"/>
      <c r="B11" s="20">
        <v>2</v>
      </c>
      <c r="C11" s="31" t="s">
        <v>10</v>
      </c>
      <c r="D11" s="65" t="s">
        <v>126</v>
      </c>
      <c r="E11" s="66"/>
      <c r="F11" s="66"/>
      <c r="G11" s="66"/>
      <c r="H11" s="67"/>
      <c r="I11" s="44" t="s">
        <v>127</v>
      </c>
      <c r="J11" s="44"/>
      <c r="K11" s="44"/>
      <c r="L11" s="43">
        <v>108</v>
      </c>
      <c r="M11" s="44"/>
      <c r="N11" s="28" t="s">
        <v>124</v>
      </c>
      <c r="O11" s="21">
        <v>2</v>
      </c>
      <c r="P11" s="30" t="s">
        <v>10</v>
      </c>
      <c r="Q11" s="43">
        <v>137</v>
      </c>
      <c r="R11" s="44"/>
      <c r="S11" s="28" t="s">
        <v>124</v>
      </c>
      <c r="T11" s="21">
        <v>2</v>
      </c>
      <c r="U11" s="30" t="s">
        <v>10</v>
      </c>
      <c r="V11" s="57">
        <f>SUM(L11,Q11)</f>
        <v>245</v>
      </c>
      <c r="W11" s="58"/>
      <c r="X11" s="29" t="s">
        <v>124</v>
      </c>
    </row>
    <row r="12" spans="1:24" ht="28.5" customHeight="1">
      <c r="A12" s="5"/>
      <c r="B12" s="20">
        <v>3</v>
      </c>
      <c r="C12" s="31" t="s">
        <v>10</v>
      </c>
      <c r="D12" s="65" t="s">
        <v>128</v>
      </c>
      <c r="E12" s="68"/>
      <c r="F12" s="68"/>
      <c r="G12" s="68"/>
      <c r="H12" s="69"/>
      <c r="I12" s="43" t="s">
        <v>129</v>
      </c>
      <c r="J12" s="44"/>
      <c r="K12" s="45"/>
      <c r="L12" s="43">
        <v>104</v>
      </c>
      <c r="M12" s="44"/>
      <c r="N12" s="28" t="s">
        <v>130</v>
      </c>
      <c r="O12" s="21">
        <v>4</v>
      </c>
      <c r="P12" s="30" t="s">
        <v>10</v>
      </c>
      <c r="Q12" s="43">
        <v>133</v>
      </c>
      <c r="R12" s="44"/>
      <c r="S12" s="28" t="s">
        <v>130</v>
      </c>
      <c r="T12" s="21">
        <v>3</v>
      </c>
      <c r="U12" s="30" t="s">
        <v>10</v>
      </c>
      <c r="V12" s="57">
        <f>SUM(L12,Q12)</f>
        <v>237</v>
      </c>
      <c r="W12" s="58"/>
      <c r="X12" s="29" t="s">
        <v>130</v>
      </c>
    </row>
    <row r="13" spans="1:26" ht="31.5" customHeight="1">
      <c r="A13" s="17"/>
      <c r="B13" s="22">
        <v>8</v>
      </c>
      <c r="C13" s="23" t="s">
        <v>10</v>
      </c>
      <c r="D13" s="36" t="s">
        <v>131</v>
      </c>
      <c r="E13" s="37"/>
      <c r="F13" s="37"/>
      <c r="G13" s="37"/>
      <c r="H13" s="38"/>
      <c r="I13" s="37" t="s">
        <v>22</v>
      </c>
      <c r="J13" s="37"/>
      <c r="K13" s="37"/>
      <c r="L13" s="36">
        <v>93</v>
      </c>
      <c r="M13" s="37"/>
      <c r="N13" s="23" t="s">
        <v>130</v>
      </c>
      <c r="O13" s="24">
        <v>11</v>
      </c>
      <c r="P13" s="25" t="s">
        <v>10</v>
      </c>
      <c r="Q13" s="36">
        <v>120</v>
      </c>
      <c r="R13" s="37"/>
      <c r="S13" s="23" t="s">
        <v>130</v>
      </c>
      <c r="T13" s="24">
        <v>10</v>
      </c>
      <c r="U13" s="25" t="s">
        <v>10</v>
      </c>
      <c r="V13" s="39">
        <v>213</v>
      </c>
      <c r="W13" s="39"/>
      <c r="X13" s="25" t="s">
        <v>124</v>
      </c>
      <c r="Y13" s="18"/>
      <c r="Z13" s="18"/>
    </row>
    <row r="14" spans="1:24" ht="21" customHeight="1">
      <c r="A14" s="5"/>
      <c r="B14" s="5"/>
      <c r="C14" s="12"/>
      <c r="D14" s="6"/>
      <c r="E14" s="7"/>
      <c r="F14" s="1"/>
      <c r="G14" s="5"/>
      <c r="H14" s="5"/>
      <c r="I14" s="1"/>
      <c r="J14" s="1"/>
      <c r="K14" s="1"/>
      <c r="L14" s="70"/>
      <c r="M14" s="71"/>
      <c r="N14" s="71"/>
      <c r="O14" s="9"/>
      <c r="Q14" s="53" t="s">
        <v>132</v>
      </c>
      <c r="R14" s="53"/>
      <c r="S14" s="53"/>
      <c r="T14" s="53"/>
      <c r="U14" s="53"/>
      <c r="V14" s="53"/>
      <c r="W14" s="53"/>
      <c r="X14" s="53"/>
    </row>
    <row r="15" spans="1:26" ht="21" customHeight="1">
      <c r="A15" s="5"/>
      <c r="B15" s="5"/>
      <c r="C15" s="27"/>
      <c r="D15" s="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15" ht="21" customHeight="1">
      <c r="A16" s="5"/>
      <c r="B16" s="5"/>
      <c r="C16" s="14" t="s">
        <v>14</v>
      </c>
      <c r="D16" s="6"/>
      <c r="E16" s="7"/>
      <c r="F16" s="1" t="s">
        <v>133</v>
      </c>
      <c r="G16" s="52" t="s">
        <v>131</v>
      </c>
      <c r="H16" s="52"/>
      <c r="I16" s="52"/>
      <c r="J16" s="1" t="s">
        <v>134</v>
      </c>
      <c r="K16" s="1"/>
      <c r="L16" s="5"/>
      <c r="M16" s="1"/>
      <c r="N16" s="1"/>
      <c r="O16" s="5"/>
    </row>
    <row r="17" spans="1:26" ht="21" customHeight="1">
      <c r="A17" s="5"/>
      <c r="B17" s="5"/>
      <c r="C17" s="43" t="s">
        <v>135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3" t="s">
        <v>136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</row>
    <row r="18" spans="1:26" ht="21" customHeight="1">
      <c r="A18" s="5"/>
      <c r="B18" s="5"/>
      <c r="C18" s="50">
        <v>1</v>
      </c>
      <c r="D18" s="44"/>
      <c r="E18" s="44"/>
      <c r="F18" s="45"/>
      <c r="G18" s="51">
        <v>2</v>
      </c>
      <c r="H18" s="51"/>
      <c r="I18" s="51"/>
      <c r="J18" s="51"/>
      <c r="K18" s="51">
        <v>3</v>
      </c>
      <c r="L18" s="51"/>
      <c r="M18" s="51"/>
      <c r="N18" s="51"/>
      <c r="O18" s="51">
        <v>1</v>
      </c>
      <c r="P18" s="51"/>
      <c r="Q18" s="51"/>
      <c r="R18" s="51"/>
      <c r="S18" s="51">
        <v>2</v>
      </c>
      <c r="T18" s="51"/>
      <c r="U18" s="51"/>
      <c r="V18" s="51"/>
      <c r="W18" s="50">
        <v>3</v>
      </c>
      <c r="X18" s="44"/>
      <c r="Y18" s="44"/>
      <c r="Z18" s="45"/>
    </row>
    <row r="19" spans="1:26" ht="21" customHeight="1">
      <c r="A19" s="5"/>
      <c r="B19" s="5"/>
      <c r="C19" s="50">
        <v>90</v>
      </c>
      <c r="D19" s="44"/>
      <c r="E19" s="16" t="s">
        <v>124</v>
      </c>
      <c r="F19" s="15" t="s">
        <v>137</v>
      </c>
      <c r="G19" s="51">
        <v>93</v>
      </c>
      <c r="H19" s="50"/>
      <c r="I19" s="16" t="s">
        <v>124</v>
      </c>
      <c r="J19" s="15" t="s">
        <v>137</v>
      </c>
      <c r="K19" s="51">
        <v>95</v>
      </c>
      <c r="L19" s="50"/>
      <c r="M19" s="16" t="s">
        <v>124</v>
      </c>
      <c r="N19" s="15" t="s">
        <v>138</v>
      </c>
      <c r="O19" s="51">
        <v>120</v>
      </c>
      <c r="P19" s="50"/>
      <c r="Q19" s="16" t="s">
        <v>124</v>
      </c>
      <c r="R19" s="15" t="s">
        <v>137</v>
      </c>
      <c r="S19" s="51">
        <v>123</v>
      </c>
      <c r="T19" s="50"/>
      <c r="U19" s="16" t="s">
        <v>139</v>
      </c>
      <c r="V19" s="15" t="s">
        <v>138</v>
      </c>
      <c r="W19" s="51">
        <v>123</v>
      </c>
      <c r="X19" s="50"/>
      <c r="Y19" s="16" t="s">
        <v>124</v>
      </c>
      <c r="Z19" s="15" t="s">
        <v>138</v>
      </c>
    </row>
    <row r="20" spans="1:26" ht="21" customHeight="1">
      <c r="A20" s="5"/>
      <c r="B20" s="5"/>
      <c r="C20" s="27"/>
      <c r="D20" s="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21" customHeight="1">
      <c r="A21" s="5"/>
      <c r="B21" s="49" t="s">
        <v>28</v>
      </c>
      <c r="C21" s="49"/>
      <c r="D21" s="49">
        <v>69</v>
      </c>
      <c r="E21" s="49"/>
      <c r="F21" s="8" t="s">
        <v>9</v>
      </c>
      <c r="G21" s="5"/>
      <c r="H21" s="9" t="s">
        <v>140</v>
      </c>
      <c r="I21" s="1"/>
      <c r="J21" s="1"/>
      <c r="K21" s="1"/>
      <c r="L21" s="5"/>
      <c r="M21" s="1"/>
      <c r="N21" s="1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8.5" customHeight="1">
      <c r="A22" s="1"/>
      <c r="B22" s="20"/>
      <c r="C22" s="21"/>
      <c r="D22" s="43" t="s">
        <v>11</v>
      </c>
      <c r="E22" s="44"/>
      <c r="F22" s="44"/>
      <c r="G22" s="44"/>
      <c r="H22" s="45"/>
      <c r="I22" s="44" t="s">
        <v>0</v>
      </c>
      <c r="J22" s="44"/>
      <c r="K22" s="44"/>
      <c r="L22" s="43" t="s">
        <v>117</v>
      </c>
      <c r="M22" s="44"/>
      <c r="N22" s="44"/>
      <c r="O22" s="44"/>
      <c r="P22" s="45"/>
      <c r="Q22" s="43" t="s">
        <v>118</v>
      </c>
      <c r="R22" s="44"/>
      <c r="S22" s="44"/>
      <c r="T22" s="44"/>
      <c r="U22" s="45"/>
      <c r="V22" s="47" t="s">
        <v>119</v>
      </c>
      <c r="W22" s="47"/>
      <c r="X22" s="48"/>
      <c r="Y22" s="3"/>
      <c r="Z22" s="3"/>
    </row>
    <row r="23" spans="1:26" ht="28.5" customHeight="1">
      <c r="A23" s="5"/>
      <c r="B23" s="43" t="s">
        <v>42</v>
      </c>
      <c r="C23" s="44"/>
      <c r="D23" s="72" t="s">
        <v>141</v>
      </c>
      <c r="E23" s="73"/>
      <c r="F23" s="73"/>
      <c r="G23" s="73"/>
      <c r="H23" s="74"/>
      <c r="I23" s="44" t="s">
        <v>142</v>
      </c>
      <c r="J23" s="44"/>
      <c r="K23" s="44"/>
      <c r="L23" s="43">
        <v>158</v>
      </c>
      <c r="M23" s="44"/>
      <c r="N23" s="28" t="s">
        <v>143</v>
      </c>
      <c r="O23" s="21">
        <v>3</v>
      </c>
      <c r="P23" s="30" t="s">
        <v>10</v>
      </c>
      <c r="Q23" s="43">
        <v>190</v>
      </c>
      <c r="R23" s="44"/>
      <c r="S23" s="28" t="s">
        <v>130</v>
      </c>
      <c r="T23" s="21">
        <v>1</v>
      </c>
      <c r="U23" s="30" t="s">
        <v>10</v>
      </c>
      <c r="V23" s="58">
        <v>348</v>
      </c>
      <c r="W23" s="58"/>
      <c r="X23" s="29" t="s">
        <v>130</v>
      </c>
      <c r="Y23" s="3"/>
      <c r="Z23" s="3"/>
    </row>
    <row r="24" spans="1:24" ht="28.5" customHeight="1">
      <c r="A24" s="5"/>
      <c r="B24" s="20">
        <v>2</v>
      </c>
      <c r="C24" s="31" t="s">
        <v>10</v>
      </c>
      <c r="D24" s="72" t="s">
        <v>144</v>
      </c>
      <c r="E24" s="73"/>
      <c r="F24" s="73"/>
      <c r="G24" s="73"/>
      <c r="H24" s="74"/>
      <c r="I24" s="44" t="s">
        <v>145</v>
      </c>
      <c r="J24" s="44"/>
      <c r="K24" s="44"/>
      <c r="L24" s="43">
        <v>160</v>
      </c>
      <c r="M24" s="44"/>
      <c r="N24" s="28" t="s">
        <v>124</v>
      </c>
      <c r="O24" s="21">
        <v>2</v>
      </c>
      <c r="P24" s="30" t="s">
        <v>10</v>
      </c>
      <c r="Q24" s="43">
        <v>184</v>
      </c>
      <c r="R24" s="44"/>
      <c r="S24" s="28" t="s">
        <v>124</v>
      </c>
      <c r="T24" s="21">
        <v>5</v>
      </c>
      <c r="U24" s="30" t="s">
        <v>10</v>
      </c>
      <c r="V24" s="57">
        <f>SUM(L24,Q24)</f>
        <v>344</v>
      </c>
      <c r="W24" s="58"/>
      <c r="X24" s="29" t="s">
        <v>130</v>
      </c>
    </row>
    <row r="25" spans="1:24" ht="28.5" customHeight="1">
      <c r="A25" s="5"/>
      <c r="B25" s="20">
        <v>3</v>
      </c>
      <c r="C25" s="31" t="s">
        <v>10</v>
      </c>
      <c r="D25" s="54" t="s">
        <v>146</v>
      </c>
      <c r="E25" s="59"/>
      <c r="F25" s="59"/>
      <c r="G25" s="59"/>
      <c r="H25" s="60"/>
      <c r="I25" s="43" t="s">
        <v>147</v>
      </c>
      <c r="J25" s="44"/>
      <c r="K25" s="45"/>
      <c r="L25" s="43">
        <v>160</v>
      </c>
      <c r="M25" s="44"/>
      <c r="N25" s="28" t="s">
        <v>130</v>
      </c>
      <c r="O25" s="21">
        <v>1</v>
      </c>
      <c r="P25" s="30" t="s">
        <v>10</v>
      </c>
      <c r="Q25" s="43">
        <v>183</v>
      </c>
      <c r="R25" s="44"/>
      <c r="S25" s="28" t="s">
        <v>124</v>
      </c>
      <c r="T25" s="21">
        <v>7</v>
      </c>
      <c r="U25" s="30" t="s">
        <v>10</v>
      </c>
      <c r="V25" s="57">
        <f>SUM(L25,Q25)</f>
        <v>343</v>
      </c>
      <c r="W25" s="58"/>
      <c r="X25" s="29" t="s">
        <v>130</v>
      </c>
    </row>
    <row r="26" spans="1:26" ht="31.5" customHeight="1">
      <c r="A26" s="17"/>
      <c r="B26" s="22">
        <v>24</v>
      </c>
      <c r="C26" s="23" t="s">
        <v>10</v>
      </c>
      <c r="D26" s="36" t="s">
        <v>148</v>
      </c>
      <c r="E26" s="37"/>
      <c r="F26" s="37"/>
      <c r="G26" s="37"/>
      <c r="H26" s="38"/>
      <c r="I26" s="37" t="s">
        <v>149</v>
      </c>
      <c r="J26" s="37"/>
      <c r="K26" s="37"/>
      <c r="L26" s="36">
        <v>136</v>
      </c>
      <c r="M26" s="37"/>
      <c r="N26" s="23" t="s">
        <v>124</v>
      </c>
      <c r="O26" s="24">
        <v>25</v>
      </c>
      <c r="P26" s="25" t="s">
        <v>10</v>
      </c>
      <c r="Q26" s="36">
        <v>166</v>
      </c>
      <c r="R26" s="37"/>
      <c r="S26" s="23" t="s">
        <v>124</v>
      </c>
      <c r="T26" s="24">
        <v>30</v>
      </c>
      <c r="U26" s="25" t="s">
        <v>10</v>
      </c>
      <c r="V26" s="39">
        <f>SUM(L26,Q26)</f>
        <v>302</v>
      </c>
      <c r="W26" s="39"/>
      <c r="X26" s="25" t="s">
        <v>123</v>
      </c>
      <c r="Y26" s="18"/>
      <c r="Z26" s="18"/>
    </row>
    <row r="27" spans="1:26" ht="31.5" customHeight="1">
      <c r="A27" s="17"/>
      <c r="B27" s="22">
        <v>33</v>
      </c>
      <c r="C27" s="23" t="s">
        <v>10</v>
      </c>
      <c r="D27" s="36" t="s">
        <v>150</v>
      </c>
      <c r="E27" s="37"/>
      <c r="F27" s="37"/>
      <c r="G27" s="37"/>
      <c r="H27" s="38"/>
      <c r="I27" s="37" t="s">
        <v>151</v>
      </c>
      <c r="J27" s="37"/>
      <c r="K27" s="37"/>
      <c r="L27" s="36">
        <v>130</v>
      </c>
      <c r="M27" s="37"/>
      <c r="N27" s="23" t="s">
        <v>123</v>
      </c>
      <c r="O27" s="24">
        <v>38</v>
      </c>
      <c r="P27" s="25" t="s">
        <v>10</v>
      </c>
      <c r="Q27" s="36">
        <v>167</v>
      </c>
      <c r="R27" s="37"/>
      <c r="S27" s="23" t="s">
        <v>123</v>
      </c>
      <c r="T27" s="24">
        <v>28</v>
      </c>
      <c r="U27" s="25" t="s">
        <v>10</v>
      </c>
      <c r="V27" s="39">
        <f>SUM(L27,Q27)</f>
        <v>297</v>
      </c>
      <c r="W27" s="39"/>
      <c r="X27" s="25" t="s">
        <v>123</v>
      </c>
      <c r="Y27" s="18"/>
      <c r="Z27" s="18"/>
    </row>
    <row r="28" spans="1:26" ht="21" customHeight="1">
      <c r="A28" s="5"/>
      <c r="B28" s="5"/>
      <c r="C28" s="27"/>
      <c r="D28" s="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16" ht="21" customHeight="1">
      <c r="A29" s="5"/>
      <c r="B29" s="5"/>
      <c r="C29" s="14" t="s">
        <v>14</v>
      </c>
      <c r="D29" s="6"/>
      <c r="E29" s="7"/>
      <c r="F29" s="1" t="s">
        <v>152</v>
      </c>
      <c r="G29" s="75" t="s">
        <v>78</v>
      </c>
      <c r="H29" s="75"/>
      <c r="I29" s="75"/>
      <c r="J29" s="1" t="s">
        <v>153</v>
      </c>
      <c r="L29" s="52" t="s">
        <v>80</v>
      </c>
      <c r="M29" s="52"/>
      <c r="N29" s="52"/>
      <c r="O29" s="52"/>
      <c r="P29" s="52"/>
    </row>
    <row r="30" spans="1:26" ht="21" customHeight="1">
      <c r="A30" s="5"/>
      <c r="B30" s="5"/>
      <c r="C30" s="43" t="s">
        <v>154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3" t="s">
        <v>155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</row>
    <row r="31" spans="1:26" ht="21" customHeight="1">
      <c r="A31" s="5"/>
      <c r="B31" s="5"/>
      <c r="C31" s="50">
        <v>1</v>
      </c>
      <c r="D31" s="44"/>
      <c r="E31" s="44"/>
      <c r="F31" s="45"/>
      <c r="G31" s="51">
        <v>2</v>
      </c>
      <c r="H31" s="51"/>
      <c r="I31" s="51"/>
      <c r="J31" s="51"/>
      <c r="K31" s="51">
        <v>3</v>
      </c>
      <c r="L31" s="51"/>
      <c r="M31" s="51"/>
      <c r="N31" s="51"/>
      <c r="O31" s="51">
        <v>1</v>
      </c>
      <c r="P31" s="51"/>
      <c r="Q31" s="51"/>
      <c r="R31" s="51"/>
      <c r="S31" s="51">
        <v>2</v>
      </c>
      <c r="T31" s="51"/>
      <c r="U31" s="51"/>
      <c r="V31" s="51"/>
      <c r="W31" s="50">
        <v>3</v>
      </c>
      <c r="X31" s="44"/>
      <c r="Y31" s="44"/>
      <c r="Z31" s="45"/>
    </row>
    <row r="32" spans="1:26" ht="21" customHeight="1">
      <c r="A32" s="5"/>
      <c r="B32" s="5"/>
      <c r="C32" s="50">
        <v>133</v>
      </c>
      <c r="D32" s="44"/>
      <c r="E32" s="16" t="s">
        <v>124</v>
      </c>
      <c r="F32" s="15" t="s">
        <v>137</v>
      </c>
      <c r="G32" s="51">
        <v>136</v>
      </c>
      <c r="H32" s="50"/>
      <c r="I32" s="16" t="s">
        <v>123</v>
      </c>
      <c r="J32" s="15" t="s">
        <v>156</v>
      </c>
      <c r="K32" s="51">
        <v>136</v>
      </c>
      <c r="L32" s="50"/>
      <c r="M32" s="16" t="s">
        <v>124</v>
      </c>
      <c r="N32" s="15" t="s">
        <v>157</v>
      </c>
      <c r="O32" s="51">
        <v>163</v>
      </c>
      <c r="P32" s="50"/>
      <c r="Q32" s="16" t="s">
        <v>123</v>
      </c>
      <c r="R32" s="15" t="s">
        <v>156</v>
      </c>
      <c r="S32" s="51">
        <v>163</v>
      </c>
      <c r="T32" s="50"/>
      <c r="U32" s="16" t="s">
        <v>158</v>
      </c>
      <c r="V32" s="15" t="s">
        <v>157</v>
      </c>
      <c r="W32" s="51">
        <v>166</v>
      </c>
      <c r="X32" s="50"/>
      <c r="Y32" s="16" t="s">
        <v>124</v>
      </c>
      <c r="Z32" s="15" t="s">
        <v>137</v>
      </c>
    </row>
    <row r="33" spans="1:26" ht="21" customHeight="1">
      <c r="A33" s="5"/>
      <c r="B33" s="5"/>
      <c r="C33" s="27"/>
      <c r="D33" s="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16" ht="21" customHeight="1">
      <c r="A34" s="5"/>
      <c r="B34" s="5"/>
      <c r="C34" s="14" t="s">
        <v>14</v>
      </c>
      <c r="D34" s="6"/>
      <c r="E34" s="7"/>
      <c r="F34" s="1" t="s">
        <v>152</v>
      </c>
      <c r="G34" s="52" t="s">
        <v>84</v>
      </c>
      <c r="H34" s="52"/>
      <c r="I34" s="52"/>
      <c r="J34" s="1" t="s">
        <v>134</v>
      </c>
      <c r="K34" s="1"/>
      <c r="L34" s="52" t="s">
        <v>85</v>
      </c>
      <c r="M34" s="52"/>
      <c r="N34" s="52"/>
      <c r="O34" s="52"/>
      <c r="P34" s="52"/>
    </row>
    <row r="35" spans="1:26" ht="21" customHeight="1">
      <c r="A35" s="5"/>
      <c r="B35" s="5"/>
      <c r="C35" s="43" t="s">
        <v>154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3" t="s">
        <v>136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  <row r="36" spans="1:26" ht="21" customHeight="1">
      <c r="A36" s="5"/>
      <c r="B36" s="5"/>
      <c r="C36" s="50">
        <v>1</v>
      </c>
      <c r="D36" s="44"/>
      <c r="E36" s="44"/>
      <c r="F36" s="45"/>
      <c r="G36" s="51">
        <v>2</v>
      </c>
      <c r="H36" s="51"/>
      <c r="I36" s="51"/>
      <c r="J36" s="51"/>
      <c r="K36" s="51">
        <v>3</v>
      </c>
      <c r="L36" s="51"/>
      <c r="M36" s="51"/>
      <c r="N36" s="51"/>
      <c r="O36" s="51">
        <v>1</v>
      </c>
      <c r="P36" s="51"/>
      <c r="Q36" s="51"/>
      <c r="R36" s="51"/>
      <c r="S36" s="51">
        <v>2</v>
      </c>
      <c r="T36" s="51"/>
      <c r="U36" s="51"/>
      <c r="V36" s="51"/>
      <c r="W36" s="50">
        <v>3</v>
      </c>
      <c r="X36" s="44"/>
      <c r="Y36" s="44"/>
      <c r="Z36" s="45"/>
    </row>
    <row r="37" spans="1:26" ht="21" customHeight="1">
      <c r="A37" s="5"/>
      <c r="B37" s="5"/>
      <c r="C37" s="50">
        <v>125</v>
      </c>
      <c r="D37" s="44"/>
      <c r="E37" s="16" t="s">
        <v>130</v>
      </c>
      <c r="F37" s="15" t="s">
        <v>137</v>
      </c>
      <c r="G37" s="51">
        <v>130</v>
      </c>
      <c r="H37" s="50"/>
      <c r="I37" s="16" t="s">
        <v>123</v>
      </c>
      <c r="J37" s="15" t="s">
        <v>156</v>
      </c>
      <c r="K37" s="51">
        <v>130</v>
      </c>
      <c r="L37" s="50"/>
      <c r="M37" s="16" t="s">
        <v>124</v>
      </c>
      <c r="N37" s="15" t="s">
        <v>157</v>
      </c>
      <c r="O37" s="51">
        <v>160</v>
      </c>
      <c r="P37" s="50"/>
      <c r="Q37" s="16" t="s">
        <v>130</v>
      </c>
      <c r="R37" s="15" t="s">
        <v>137</v>
      </c>
      <c r="S37" s="51">
        <v>167</v>
      </c>
      <c r="T37" s="50"/>
      <c r="U37" s="16" t="s">
        <v>139</v>
      </c>
      <c r="V37" s="15" t="s">
        <v>138</v>
      </c>
      <c r="W37" s="51">
        <v>167</v>
      </c>
      <c r="X37" s="50"/>
      <c r="Y37" s="16" t="s">
        <v>123</v>
      </c>
      <c r="Z37" s="15" t="s">
        <v>157</v>
      </c>
    </row>
  </sheetData>
  <sheetProtection/>
  <mergeCells count="112">
    <mergeCell ref="C37:D37"/>
    <mergeCell ref="G37:H37"/>
    <mergeCell ref="K37:L37"/>
    <mergeCell ref="O37:P37"/>
    <mergeCell ref="S37:T37"/>
    <mergeCell ref="W37:X37"/>
    <mergeCell ref="G34:I34"/>
    <mergeCell ref="L34:P34"/>
    <mergeCell ref="C35:N35"/>
    <mergeCell ref="O35:Z35"/>
    <mergeCell ref="C36:F36"/>
    <mergeCell ref="G36:J36"/>
    <mergeCell ref="K36:N36"/>
    <mergeCell ref="O36:R36"/>
    <mergeCell ref="S36:V36"/>
    <mergeCell ref="W36:Z36"/>
    <mergeCell ref="C32:D32"/>
    <mergeCell ref="G32:H32"/>
    <mergeCell ref="K32:L32"/>
    <mergeCell ref="O32:P32"/>
    <mergeCell ref="S32:T32"/>
    <mergeCell ref="W32:X32"/>
    <mergeCell ref="G29:I29"/>
    <mergeCell ref="L29:P29"/>
    <mergeCell ref="C30:N30"/>
    <mergeCell ref="O30:Z30"/>
    <mergeCell ref="C31:F31"/>
    <mergeCell ref="G31:J31"/>
    <mergeCell ref="K31:N31"/>
    <mergeCell ref="O31:R31"/>
    <mergeCell ref="S31:V31"/>
    <mergeCell ref="W31:Z31"/>
    <mergeCell ref="D26:H26"/>
    <mergeCell ref="I26:K26"/>
    <mergeCell ref="L26:M26"/>
    <mergeCell ref="Q26:R26"/>
    <mergeCell ref="V26:W26"/>
    <mergeCell ref="D27:H27"/>
    <mergeCell ref="I27:K27"/>
    <mergeCell ref="L27:M27"/>
    <mergeCell ref="Q27:R27"/>
    <mergeCell ref="V27:W27"/>
    <mergeCell ref="D24:H24"/>
    <mergeCell ref="I24:K24"/>
    <mergeCell ref="L24:M24"/>
    <mergeCell ref="Q24:R24"/>
    <mergeCell ref="V24:W24"/>
    <mergeCell ref="D25:H25"/>
    <mergeCell ref="I25:K25"/>
    <mergeCell ref="L25:M25"/>
    <mergeCell ref="Q25:R25"/>
    <mergeCell ref="V25:W25"/>
    <mergeCell ref="V22:X22"/>
    <mergeCell ref="B23:C23"/>
    <mergeCell ref="D23:H23"/>
    <mergeCell ref="I23:K23"/>
    <mergeCell ref="L23:M23"/>
    <mergeCell ref="Q23:R23"/>
    <mergeCell ref="V23:W23"/>
    <mergeCell ref="B21:C21"/>
    <mergeCell ref="D21:E21"/>
    <mergeCell ref="D22:H22"/>
    <mergeCell ref="I22:K22"/>
    <mergeCell ref="L22:P22"/>
    <mergeCell ref="Q22:U22"/>
    <mergeCell ref="C19:D19"/>
    <mergeCell ref="G19:H19"/>
    <mergeCell ref="K19:L19"/>
    <mergeCell ref="O19:P19"/>
    <mergeCell ref="S19:T19"/>
    <mergeCell ref="W19:X19"/>
    <mergeCell ref="G16:I16"/>
    <mergeCell ref="C17:N17"/>
    <mergeCell ref="O17:Z17"/>
    <mergeCell ref="C18:F18"/>
    <mergeCell ref="G18:J18"/>
    <mergeCell ref="K18:N18"/>
    <mergeCell ref="O18:R18"/>
    <mergeCell ref="S18:V18"/>
    <mergeCell ref="W18:Z18"/>
    <mergeCell ref="D13:H13"/>
    <mergeCell ref="I13:K13"/>
    <mergeCell ref="L13:M13"/>
    <mergeCell ref="Q13:R13"/>
    <mergeCell ref="V13:W13"/>
    <mergeCell ref="L14:N14"/>
    <mergeCell ref="Q14:X14"/>
    <mergeCell ref="D11:H11"/>
    <mergeCell ref="I11:K11"/>
    <mergeCell ref="L11:M11"/>
    <mergeCell ref="Q11:R11"/>
    <mergeCell ref="V11:W11"/>
    <mergeCell ref="D12:H12"/>
    <mergeCell ref="I12:K12"/>
    <mergeCell ref="L12:M12"/>
    <mergeCell ref="Q12:R12"/>
    <mergeCell ref="V12:W12"/>
    <mergeCell ref="V9:X9"/>
    <mergeCell ref="B10:C10"/>
    <mergeCell ref="D10:H10"/>
    <mergeCell ref="I10:K10"/>
    <mergeCell ref="L10:M10"/>
    <mergeCell ref="Q10:R10"/>
    <mergeCell ref="V10:W10"/>
    <mergeCell ref="F3:U3"/>
    <mergeCell ref="F4:G4"/>
    <mergeCell ref="B8:C8"/>
    <mergeCell ref="D8:E8"/>
    <mergeCell ref="D9:H9"/>
    <mergeCell ref="I9:K9"/>
    <mergeCell ref="L9:P9"/>
    <mergeCell ref="Q9:U9"/>
  </mergeCells>
  <printOptions/>
  <pageMargins left="0.7874015748031497" right="0.7874015748031497" top="0.71" bottom="0.78" header="0.3" footer="0.3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S46" sqref="S46"/>
    </sheetView>
  </sheetViews>
  <sheetFormatPr defaultColWidth="9.00390625" defaultRowHeight="13.5"/>
  <cols>
    <col min="1" max="1" width="1.75390625" style="4" customWidth="1"/>
    <col min="2" max="4" width="3.375" style="4" customWidth="1"/>
    <col min="5" max="6" width="3.375" style="2" customWidth="1"/>
    <col min="7" max="8" width="3.375" style="4" customWidth="1"/>
    <col min="9" max="11" width="3.375" style="2" customWidth="1"/>
    <col min="12" max="12" width="3.375" style="4" customWidth="1"/>
    <col min="13" max="14" width="3.375" style="2" customWidth="1"/>
    <col min="15" max="27" width="3.375" style="4" customWidth="1"/>
    <col min="28" max="40" width="3.625" style="4" customWidth="1"/>
    <col min="41" max="16384" width="9.00390625" style="4" customWidth="1"/>
  </cols>
  <sheetData>
    <row r="1" spans="1:15" s="11" customFormat="1" ht="28.5" customHeight="1">
      <c r="A1" s="9"/>
      <c r="B1" s="26" t="s">
        <v>24</v>
      </c>
      <c r="C1" s="9"/>
      <c r="D1" s="9"/>
      <c r="E1" s="10"/>
      <c r="F1" s="10"/>
      <c r="G1" s="9"/>
      <c r="H1" s="9"/>
      <c r="I1" s="10"/>
      <c r="J1" s="10"/>
      <c r="K1" s="10"/>
      <c r="L1" s="9"/>
      <c r="M1" s="10"/>
      <c r="N1" s="10"/>
      <c r="O1" s="9"/>
    </row>
    <row r="2" spans="1:15" s="11" customFormat="1" ht="21.75" customHeight="1">
      <c r="A2" s="9"/>
      <c r="B2" s="9"/>
      <c r="C2" s="9"/>
      <c r="D2" s="9"/>
      <c r="E2" s="10"/>
      <c r="F2" s="10"/>
      <c r="G2" s="9"/>
      <c r="H2" s="9"/>
      <c r="I2" s="10"/>
      <c r="J2" s="10"/>
      <c r="K2" s="10"/>
      <c r="L2" s="9"/>
      <c r="M2" s="10"/>
      <c r="N2" s="10"/>
      <c r="O2" s="9"/>
    </row>
    <row r="3" spans="1:21" s="11" customFormat="1" ht="21.75" customHeight="1">
      <c r="A3" s="9"/>
      <c r="B3" s="9" t="s">
        <v>4</v>
      </c>
      <c r="D3" s="9"/>
      <c r="E3" s="10"/>
      <c r="F3" s="61" t="s">
        <v>25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19" s="3" customFormat="1" ht="21.75" customHeight="1">
      <c r="A4" s="9"/>
      <c r="B4" s="9" t="s">
        <v>5</v>
      </c>
      <c r="D4" s="9"/>
      <c r="E4" s="10"/>
      <c r="F4" s="49">
        <v>2015</v>
      </c>
      <c r="G4" s="49"/>
      <c r="H4" s="9" t="s">
        <v>6</v>
      </c>
      <c r="I4" s="13">
        <v>11</v>
      </c>
      <c r="J4" s="10" t="s">
        <v>20</v>
      </c>
      <c r="K4" s="13">
        <v>22</v>
      </c>
      <c r="L4" s="9" t="s">
        <v>7</v>
      </c>
      <c r="M4" s="10"/>
      <c r="N4" s="13" t="s">
        <v>37</v>
      </c>
      <c r="O4" s="9" t="s">
        <v>8</v>
      </c>
      <c r="R4" s="19">
        <v>3</v>
      </c>
      <c r="S4" s="3" t="s">
        <v>31</v>
      </c>
    </row>
    <row r="5" spans="1:15" s="3" customFormat="1" ht="21.75" customHeight="1">
      <c r="A5" s="9"/>
      <c r="B5" s="9"/>
      <c r="C5" s="9"/>
      <c r="D5" s="9"/>
      <c r="E5" s="10"/>
      <c r="F5" s="10"/>
      <c r="G5" s="9"/>
      <c r="H5" s="9"/>
      <c r="I5" s="10"/>
      <c r="J5" s="10"/>
      <c r="K5" s="10"/>
      <c r="L5" s="9"/>
      <c r="M5" s="10"/>
      <c r="N5" s="10"/>
      <c r="O5" s="9"/>
    </row>
    <row r="6" spans="1:15" s="3" customFormat="1" ht="21.75" customHeight="1">
      <c r="A6" s="5"/>
      <c r="B6" s="9" t="s">
        <v>3</v>
      </c>
      <c r="C6" s="5"/>
      <c r="D6" s="5"/>
      <c r="E6" s="1"/>
      <c r="F6" s="1"/>
      <c r="G6" s="5"/>
      <c r="H6" s="5"/>
      <c r="I6" s="1"/>
      <c r="J6" s="1"/>
      <c r="K6" s="1"/>
      <c r="L6" s="5"/>
      <c r="M6" s="1"/>
      <c r="N6" s="1"/>
      <c r="O6" s="5"/>
    </row>
    <row r="7" spans="1:15" s="3" customFormat="1" ht="11.25" customHeight="1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5"/>
      <c r="M7" s="1"/>
      <c r="N7" s="1"/>
      <c r="O7" s="5"/>
    </row>
    <row r="8" spans="1:26" ht="21" customHeight="1">
      <c r="A8" s="5"/>
      <c r="B8" s="49" t="s">
        <v>21</v>
      </c>
      <c r="C8" s="49"/>
      <c r="D8" s="49">
        <v>53</v>
      </c>
      <c r="E8" s="49"/>
      <c r="F8" s="8" t="s">
        <v>9</v>
      </c>
      <c r="G8" s="5"/>
      <c r="H8" s="9" t="s">
        <v>38</v>
      </c>
      <c r="I8" s="1"/>
      <c r="J8" s="1"/>
      <c r="K8" s="1"/>
      <c r="L8" s="5"/>
      <c r="M8" s="1"/>
      <c r="N8" s="1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8.5" customHeight="1">
      <c r="A9" s="1"/>
      <c r="B9" s="20"/>
      <c r="C9" s="21"/>
      <c r="D9" s="43" t="s">
        <v>11</v>
      </c>
      <c r="E9" s="44"/>
      <c r="F9" s="44"/>
      <c r="G9" s="44"/>
      <c r="H9" s="45"/>
      <c r="I9" s="44" t="s">
        <v>0</v>
      </c>
      <c r="J9" s="44"/>
      <c r="K9" s="44"/>
      <c r="L9" s="43" t="s">
        <v>39</v>
      </c>
      <c r="M9" s="44"/>
      <c r="N9" s="44"/>
      <c r="O9" s="44"/>
      <c r="P9" s="45"/>
      <c r="Q9" s="43" t="s">
        <v>40</v>
      </c>
      <c r="R9" s="44"/>
      <c r="S9" s="44"/>
      <c r="T9" s="44"/>
      <c r="U9" s="45"/>
      <c r="V9" s="47" t="s">
        <v>41</v>
      </c>
      <c r="W9" s="47"/>
      <c r="X9" s="48"/>
      <c r="Y9" s="3"/>
      <c r="Z9" s="3"/>
    </row>
    <row r="10" spans="1:26" ht="28.5" customHeight="1">
      <c r="A10" s="5"/>
      <c r="B10" s="43" t="s">
        <v>42</v>
      </c>
      <c r="C10" s="44"/>
      <c r="D10" s="72" t="s">
        <v>43</v>
      </c>
      <c r="E10" s="73"/>
      <c r="F10" s="73"/>
      <c r="G10" s="73"/>
      <c r="H10" s="74"/>
      <c r="I10" s="44" t="s">
        <v>44</v>
      </c>
      <c r="J10" s="44"/>
      <c r="K10" s="44"/>
      <c r="L10" s="43">
        <v>96</v>
      </c>
      <c r="M10" s="44"/>
      <c r="N10" s="28" t="s">
        <v>45</v>
      </c>
      <c r="O10" s="21">
        <v>2</v>
      </c>
      <c r="P10" s="30" t="s">
        <v>10</v>
      </c>
      <c r="Q10" s="43">
        <v>125</v>
      </c>
      <c r="R10" s="44"/>
      <c r="S10" s="28" t="s">
        <v>46</v>
      </c>
      <c r="T10" s="21">
        <v>1</v>
      </c>
      <c r="U10" s="30" t="s">
        <v>10</v>
      </c>
      <c r="V10" s="58">
        <v>221</v>
      </c>
      <c r="W10" s="58"/>
      <c r="X10" s="29" t="s">
        <v>45</v>
      </c>
      <c r="Y10" s="3"/>
      <c r="Z10" s="3"/>
    </row>
    <row r="11" spans="1:24" ht="28.5" customHeight="1">
      <c r="A11" s="5"/>
      <c r="B11" s="20">
        <v>2</v>
      </c>
      <c r="C11" s="31" t="s">
        <v>10</v>
      </c>
      <c r="D11" s="72" t="s">
        <v>47</v>
      </c>
      <c r="E11" s="73"/>
      <c r="F11" s="73"/>
      <c r="G11" s="73"/>
      <c r="H11" s="74"/>
      <c r="I11" s="44" t="s">
        <v>48</v>
      </c>
      <c r="J11" s="44"/>
      <c r="K11" s="44"/>
      <c r="L11" s="43">
        <v>101</v>
      </c>
      <c r="M11" s="44"/>
      <c r="N11" s="28" t="s">
        <v>46</v>
      </c>
      <c r="O11" s="21">
        <v>1</v>
      </c>
      <c r="P11" s="30" t="s">
        <v>10</v>
      </c>
      <c r="Q11" s="43">
        <v>120</v>
      </c>
      <c r="R11" s="44"/>
      <c r="S11" s="28" t="s">
        <v>46</v>
      </c>
      <c r="T11" s="21">
        <v>2</v>
      </c>
      <c r="U11" s="30" t="s">
        <v>10</v>
      </c>
      <c r="V11" s="57">
        <f>SUM(L11,Q11)</f>
        <v>221</v>
      </c>
      <c r="W11" s="58"/>
      <c r="X11" s="29" t="s">
        <v>49</v>
      </c>
    </row>
    <row r="12" spans="1:24" ht="28.5" customHeight="1">
      <c r="A12" s="5"/>
      <c r="B12" s="20">
        <v>3</v>
      </c>
      <c r="C12" s="31" t="s">
        <v>10</v>
      </c>
      <c r="D12" s="72" t="s">
        <v>50</v>
      </c>
      <c r="E12" s="76"/>
      <c r="F12" s="76"/>
      <c r="G12" s="76"/>
      <c r="H12" s="77"/>
      <c r="I12" s="43" t="s">
        <v>51</v>
      </c>
      <c r="J12" s="44"/>
      <c r="K12" s="45"/>
      <c r="L12" s="43">
        <v>96</v>
      </c>
      <c r="M12" s="44"/>
      <c r="N12" s="28" t="s">
        <v>49</v>
      </c>
      <c r="O12" s="21">
        <v>3</v>
      </c>
      <c r="P12" s="30" t="s">
        <v>10</v>
      </c>
      <c r="Q12" s="43">
        <v>117</v>
      </c>
      <c r="R12" s="44"/>
      <c r="S12" s="28" t="s">
        <v>46</v>
      </c>
      <c r="T12" s="21">
        <v>3</v>
      </c>
      <c r="U12" s="30" t="s">
        <v>10</v>
      </c>
      <c r="V12" s="57">
        <f>SUM(L12,Q12)</f>
        <v>213</v>
      </c>
      <c r="W12" s="58"/>
      <c r="X12" s="29" t="s">
        <v>49</v>
      </c>
    </row>
    <row r="13" spans="1:26" ht="31.5" customHeight="1">
      <c r="A13" s="17"/>
      <c r="B13" s="22">
        <v>13</v>
      </c>
      <c r="C13" s="23" t="s">
        <v>10</v>
      </c>
      <c r="D13" s="36" t="s">
        <v>52</v>
      </c>
      <c r="E13" s="37"/>
      <c r="F13" s="37"/>
      <c r="G13" s="37"/>
      <c r="H13" s="38"/>
      <c r="I13" s="37" t="s">
        <v>22</v>
      </c>
      <c r="J13" s="37"/>
      <c r="K13" s="37"/>
      <c r="L13" s="36">
        <v>84</v>
      </c>
      <c r="M13" s="37"/>
      <c r="N13" s="23" t="s">
        <v>53</v>
      </c>
      <c r="O13" s="24">
        <v>12</v>
      </c>
      <c r="P13" s="25" t="s">
        <v>10</v>
      </c>
      <c r="Q13" s="36">
        <v>107</v>
      </c>
      <c r="R13" s="37"/>
      <c r="S13" s="23" t="s">
        <v>46</v>
      </c>
      <c r="T13" s="24">
        <v>12</v>
      </c>
      <c r="U13" s="25" t="s">
        <v>10</v>
      </c>
      <c r="V13" s="39">
        <f>SUM(L13,Q13)</f>
        <v>191</v>
      </c>
      <c r="W13" s="39"/>
      <c r="X13" s="25" t="s">
        <v>49</v>
      </c>
      <c r="Y13" s="18"/>
      <c r="Z13" s="18"/>
    </row>
    <row r="14" spans="1:15" ht="21" customHeight="1">
      <c r="A14" s="5"/>
      <c r="B14" s="5"/>
      <c r="C14" s="12"/>
      <c r="D14" s="6"/>
      <c r="E14" s="7"/>
      <c r="F14" s="1"/>
      <c r="G14" s="5"/>
      <c r="H14" s="5"/>
      <c r="I14" s="1"/>
      <c r="J14" s="1"/>
      <c r="K14" s="1"/>
      <c r="L14" s="70"/>
      <c r="M14" s="71"/>
      <c r="N14" s="71"/>
      <c r="O14" s="9"/>
    </row>
    <row r="15" spans="1:26" ht="21" customHeight="1">
      <c r="A15" s="5"/>
      <c r="B15" s="5"/>
      <c r="C15" s="27"/>
      <c r="D15" s="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15" ht="21" customHeight="1">
      <c r="A16" s="5"/>
      <c r="B16" s="5"/>
      <c r="C16" s="14" t="s">
        <v>14</v>
      </c>
      <c r="D16" s="6"/>
      <c r="E16" s="7"/>
      <c r="F16" s="1" t="s">
        <v>54</v>
      </c>
      <c r="G16" s="52" t="s">
        <v>52</v>
      </c>
      <c r="H16" s="52"/>
      <c r="I16" s="52"/>
      <c r="J16" s="1" t="s">
        <v>55</v>
      </c>
      <c r="K16" s="1"/>
      <c r="L16" s="5"/>
      <c r="M16" s="1"/>
      <c r="N16" s="1"/>
      <c r="O16" s="5"/>
    </row>
    <row r="17" spans="1:26" ht="21" customHeight="1">
      <c r="A17" s="5"/>
      <c r="B17" s="5"/>
      <c r="C17" s="43" t="s">
        <v>56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3" t="s">
        <v>57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</row>
    <row r="18" spans="1:26" ht="21" customHeight="1">
      <c r="A18" s="5"/>
      <c r="B18" s="5"/>
      <c r="C18" s="50">
        <v>1</v>
      </c>
      <c r="D18" s="63"/>
      <c r="E18" s="63"/>
      <c r="F18" s="64"/>
      <c r="G18" s="50">
        <v>2</v>
      </c>
      <c r="H18" s="63"/>
      <c r="I18" s="63"/>
      <c r="J18" s="64"/>
      <c r="K18" s="50">
        <v>3</v>
      </c>
      <c r="L18" s="63"/>
      <c r="M18" s="63"/>
      <c r="N18" s="64"/>
      <c r="O18" s="51">
        <v>1</v>
      </c>
      <c r="P18" s="51"/>
      <c r="Q18" s="51"/>
      <c r="R18" s="51"/>
      <c r="S18" s="51">
        <v>2</v>
      </c>
      <c r="T18" s="51"/>
      <c r="U18" s="51"/>
      <c r="V18" s="51"/>
      <c r="W18" s="50">
        <v>3</v>
      </c>
      <c r="X18" s="44"/>
      <c r="Y18" s="44"/>
      <c r="Z18" s="45"/>
    </row>
    <row r="19" spans="1:26" ht="21" customHeight="1">
      <c r="A19" s="5"/>
      <c r="B19" s="5"/>
      <c r="C19" s="50">
        <v>81</v>
      </c>
      <c r="D19" s="63"/>
      <c r="E19" s="16" t="s">
        <v>49</v>
      </c>
      <c r="F19" s="15" t="s">
        <v>58</v>
      </c>
      <c r="G19" s="50">
        <v>84</v>
      </c>
      <c r="H19" s="63"/>
      <c r="I19" s="16" t="s">
        <v>45</v>
      </c>
      <c r="J19" s="15" t="s">
        <v>59</v>
      </c>
      <c r="K19" s="50">
        <v>84</v>
      </c>
      <c r="L19" s="63"/>
      <c r="M19" s="16" t="s">
        <v>49</v>
      </c>
      <c r="N19" s="15" t="s">
        <v>60</v>
      </c>
      <c r="O19" s="51">
        <v>104</v>
      </c>
      <c r="P19" s="50"/>
      <c r="Q19" s="16" t="s">
        <v>49</v>
      </c>
      <c r="R19" s="15" t="s">
        <v>61</v>
      </c>
      <c r="S19" s="51">
        <v>104</v>
      </c>
      <c r="T19" s="50"/>
      <c r="U19" s="16" t="s">
        <v>62</v>
      </c>
      <c r="V19" s="15" t="s">
        <v>63</v>
      </c>
      <c r="W19" s="51">
        <v>107</v>
      </c>
      <c r="X19" s="50"/>
      <c r="Y19" s="16" t="s">
        <v>49</v>
      </c>
      <c r="Z19" s="15" t="s">
        <v>63</v>
      </c>
    </row>
    <row r="20" spans="1:26" ht="21" customHeight="1">
      <c r="A20" s="5"/>
      <c r="B20" s="5"/>
      <c r="C20" s="27"/>
      <c r="D20" s="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21" customHeight="1">
      <c r="A21" s="5"/>
      <c r="B21" s="5"/>
      <c r="C21" s="27"/>
      <c r="D21" s="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21" customHeight="1">
      <c r="A22" s="5"/>
      <c r="B22" s="49" t="s">
        <v>28</v>
      </c>
      <c r="C22" s="49"/>
      <c r="D22" s="49">
        <v>62</v>
      </c>
      <c r="E22" s="49"/>
      <c r="F22" s="8" t="s">
        <v>9</v>
      </c>
      <c r="G22" s="5"/>
      <c r="H22" s="9" t="s">
        <v>64</v>
      </c>
      <c r="I22" s="1"/>
      <c r="J22" s="1"/>
      <c r="K22" s="1"/>
      <c r="L22" s="5"/>
      <c r="M22" s="1"/>
      <c r="N22" s="1"/>
      <c r="O22" s="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8.5" customHeight="1">
      <c r="A23" s="1"/>
      <c r="B23" s="20"/>
      <c r="C23" s="21"/>
      <c r="D23" s="43" t="s">
        <v>11</v>
      </c>
      <c r="E23" s="44"/>
      <c r="F23" s="44"/>
      <c r="G23" s="44"/>
      <c r="H23" s="45"/>
      <c r="I23" s="44" t="s">
        <v>0</v>
      </c>
      <c r="J23" s="44"/>
      <c r="K23" s="44"/>
      <c r="L23" s="43" t="s">
        <v>65</v>
      </c>
      <c r="M23" s="44"/>
      <c r="N23" s="44"/>
      <c r="O23" s="44"/>
      <c r="P23" s="45"/>
      <c r="Q23" s="43" t="s">
        <v>66</v>
      </c>
      <c r="R23" s="44"/>
      <c r="S23" s="44"/>
      <c r="T23" s="44"/>
      <c r="U23" s="45"/>
      <c r="V23" s="47" t="s">
        <v>67</v>
      </c>
      <c r="W23" s="47"/>
      <c r="X23" s="48"/>
      <c r="Y23" s="3"/>
      <c r="Z23" s="3"/>
    </row>
    <row r="24" spans="1:26" ht="28.5" customHeight="1">
      <c r="A24" s="5"/>
      <c r="B24" s="43" t="s">
        <v>42</v>
      </c>
      <c r="C24" s="44"/>
      <c r="D24" s="72" t="s">
        <v>68</v>
      </c>
      <c r="E24" s="73"/>
      <c r="F24" s="73"/>
      <c r="G24" s="73"/>
      <c r="H24" s="74"/>
      <c r="I24" s="44" t="s">
        <v>69</v>
      </c>
      <c r="J24" s="44"/>
      <c r="K24" s="44"/>
      <c r="L24" s="43">
        <v>150</v>
      </c>
      <c r="M24" s="44"/>
      <c r="N24" s="28" t="s">
        <v>49</v>
      </c>
      <c r="O24" s="21">
        <v>2</v>
      </c>
      <c r="P24" s="30" t="s">
        <v>10</v>
      </c>
      <c r="Q24" s="43">
        <v>183</v>
      </c>
      <c r="R24" s="44"/>
      <c r="S24" s="28" t="s">
        <v>49</v>
      </c>
      <c r="T24" s="21">
        <v>1</v>
      </c>
      <c r="U24" s="30" t="s">
        <v>10</v>
      </c>
      <c r="V24" s="58">
        <v>333</v>
      </c>
      <c r="W24" s="58"/>
      <c r="X24" s="29" t="s">
        <v>70</v>
      </c>
      <c r="Y24" s="3"/>
      <c r="Z24" s="3"/>
    </row>
    <row r="25" spans="1:24" ht="28.5" customHeight="1">
      <c r="A25" s="5"/>
      <c r="B25" s="20">
        <v>2</v>
      </c>
      <c r="C25" s="31" t="s">
        <v>10</v>
      </c>
      <c r="D25" s="72" t="s">
        <v>71</v>
      </c>
      <c r="E25" s="73"/>
      <c r="F25" s="73"/>
      <c r="G25" s="73"/>
      <c r="H25" s="74"/>
      <c r="I25" s="44" t="s">
        <v>72</v>
      </c>
      <c r="J25" s="44"/>
      <c r="K25" s="44"/>
      <c r="L25" s="43">
        <v>151</v>
      </c>
      <c r="M25" s="44"/>
      <c r="N25" s="28" t="s">
        <v>49</v>
      </c>
      <c r="O25" s="21">
        <v>1</v>
      </c>
      <c r="P25" s="30" t="s">
        <v>10</v>
      </c>
      <c r="Q25" s="43">
        <v>177</v>
      </c>
      <c r="R25" s="44"/>
      <c r="S25" s="28" t="s">
        <v>46</v>
      </c>
      <c r="T25" s="21">
        <v>2</v>
      </c>
      <c r="U25" s="30" t="s">
        <v>10</v>
      </c>
      <c r="V25" s="57">
        <f>SUM(L25,Q25)</f>
        <v>328</v>
      </c>
      <c r="W25" s="58"/>
      <c r="X25" s="29" t="s">
        <v>49</v>
      </c>
    </row>
    <row r="26" spans="1:24" ht="28.5" customHeight="1">
      <c r="A26" s="5"/>
      <c r="B26" s="20">
        <v>3</v>
      </c>
      <c r="C26" s="31" t="s">
        <v>10</v>
      </c>
      <c r="D26" s="54" t="s">
        <v>73</v>
      </c>
      <c r="E26" s="59"/>
      <c r="F26" s="59"/>
      <c r="G26" s="59"/>
      <c r="H26" s="60"/>
      <c r="I26" s="43" t="s">
        <v>74</v>
      </c>
      <c r="J26" s="44"/>
      <c r="K26" s="45"/>
      <c r="L26" s="43">
        <v>141</v>
      </c>
      <c r="M26" s="44"/>
      <c r="N26" s="28" t="s">
        <v>46</v>
      </c>
      <c r="O26" s="21">
        <v>3</v>
      </c>
      <c r="P26" s="30" t="s">
        <v>10</v>
      </c>
      <c r="Q26" s="43">
        <v>176</v>
      </c>
      <c r="R26" s="44"/>
      <c r="S26" s="28" t="s">
        <v>49</v>
      </c>
      <c r="T26" s="21">
        <v>3</v>
      </c>
      <c r="U26" s="30" t="s">
        <v>10</v>
      </c>
      <c r="V26" s="57">
        <f>SUM(L26,Q26)</f>
        <v>317</v>
      </c>
      <c r="W26" s="58"/>
      <c r="X26" s="29" t="s">
        <v>49</v>
      </c>
    </row>
    <row r="27" spans="1:26" ht="31.5" customHeight="1">
      <c r="A27" s="17"/>
      <c r="B27" s="22">
        <v>9</v>
      </c>
      <c r="C27" s="23" t="s">
        <v>10</v>
      </c>
      <c r="D27" s="36" t="s">
        <v>75</v>
      </c>
      <c r="E27" s="37"/>
      <c r="F27" s="37"/>
      <c r="G27" s="37"/>
      <c r="H27" s="38"/>
      <c r="I27" s="37" t="s">
        <v>22</v>
      </c>
      <c r="J27" s="37"/>
      <c r="K27" s="37"/>
      <c r="L27" s="36">
        <v>132</v>
      </c>
      <c r="M27" s="37"/>
      <c r="N27" s="23" t="s">
        <v>49</v>
      </c>
      <c r="O27" s="24">
        <v>10</v>
      </c>
      <c r="P27" s="25" t="s">
        <v>10</v>
      </c>
      <c r="Q27" s="36">
        <v>162</v>
      </c>
      <c r="R27" s="37"/>
      <c r="S27" s="23" t="s">
        <v>49</v>
      </c>
      <c r="T27" s="24">
        <v>9</v>
      </c>
      <c r="U27" s="25" t="s">
        <v>10</v>
      </c>
      <c r="V27" s="39">
        <f>SUM(L27,Q27)</f>
        <v>294</v>
      </c>
      <c r="W27" s="39"/>
      <c r="X27" s="25" t="s">
        <v>49</v>
      </c>
      <c r="Y27" s="18"/>
      <c r="Z27" s="18"/>
    </row>
    <row r="28" spans="1:26" ht="31.5" customHeight="1">
      <c r="A28" s="17"/>
      <c r="B28" s="22">
        <v>30</v>
      </c>
      <c r="C28" s="23" t="s">
        <v>10</v>
      </c>
      <c r="D28" s="36" t="s">
        <v>76</v>
      </c>
      <c r="E28" s="37"/>
      <c r="F28" s="37"/>
      <c r="G28" s="37"/>
      <c r="H28" s="38"/>
      <c r="I28" s="37" t="s">
        <v>22</v>
      </c>
      <c r="J28" s="37"/>
      <c r="K28" s="37"/>
      <c r="L28" s="36">
        <v>122</v>
      </c>
      <c r="M28" s="37"/>
      <c r="N28" s="23" t="s">
        <v>46</v>
      </c>
      <c r="O28" s="24">
        <v>27</v>
      </c>
      <c r="P28" s="25" t="s">
        <v>10</v>
      </c>
      <c r="Q28" s="36">
        <v>149</v>
      </c>
      <c r="R28" s="37"/>
      <c r="S28" s="23" t="s">
        <v>46</v>
      </c>
      <c r="T28" s="24">
        <v>32</v>
      </c>
      <c r="U28" s="25" t="s">
        <v>10</v>
      </c>
      <c r="V28" s="39">
        <f>SUM(L28,Q28)</f>
        <v>271</v>
      </c>
      <c r="W28" s="39"/>
      <c r="X28" s="25" t="s">
        <v>46</v>
      </c>
      <c r="Y28" s="18"/>
      <c r="Z28" s="18"/>
    </row>
    <row r="29" spans="1:26" ht="21" customHeight="1">
      <c r="A29" s="5"/>
      <c r="B29" s="5"/>
      <c r="C29" s="27"/>
      <c r="D29" s="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16" ht="21" customHeight="1">
      <c r="A30" s="5"/>
      <c r="B30" s="5"/>
      <c r="C30" s="14" t="s">
        <v>14</v>
      </c>
      <c r="D30" s="6"/>
      <c r="E30" s="7"/>
      <c r="F30" s="1" t="s">
        <v>77</v>
      </c>
      <c r="G30" s="75" t="s">
        <v>78</v>
      </c>
      <c r="H30" s="75"/>
      <c r="I30" s="75"/>
      <c r="J30" s="1" t="s">
        <v>79</v>
      </c>
      <c r="L30" s="52" t="s">
        <v>80</v>
      </c>
      <c r="M30" s="52"/>
      <c r="N30" s="52"/>
      <c r="O30" s="52"/>
      <c r="P30" s="52"/>
    </row>
    <row r="31" spans="1:26" ht="21" customHeight="1">
      <c r="A31" s="5"/>
      <c r="B31" s="5"/>
      <c r="C31" s="43" t="s">
        <v>56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3" t="s">
        <v>81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</row>
    <row r="32" spans="1:26" ht="21" customHeight="1">
      <c r="A32" s="5"/>
      <c r="B32" s="5"/>
      <c r="C32" s="50">
        <v>1</v>
      </c>
      <c r="D32" s="44"/>
      <c r="E32" s="44"/>
      <c r="F32" s="45"/>
      <c r="G32" s="51">
        <v>2</v>
      </c>
      <c r="H32" s="51"/>
      <c r="I32" s="51"/>
      <c r="J32" s="51"/>
      <c r="K32" s="51">
        <v>3</v>
      </c>
      <c r="L32" s="51"/>
      <c r="M32" s="51"/>
      <c r="N32" s="51"/>
      <c r="O32" s="51">
        <v>1</v>
      </c>
      <c r="P32" s="51"/>
      <c r="Q32" s="51"/>
      <c r="R32" s="51"/>
      <c r="S32" s="51">
        <v>2</v>
      </c>
      <c r="T32" s="51"/>
      <c r="U32" s="51"/>
      <c r="V32" s="51"/>
      <c r="W32" s="50">
        <v>3</v>
      </c>
      <c r="X32" s="44"/>
      <c r="Y32" s="44"/>
      <c r="Z32" s="45"/>
    </row>
    <row r="33" spans="1:26" ht="21" customHeight="1">
      <c r="A33" s="5"/>
      <c r="B33" s="5"/>
      <c r="C33" s="50">
        <v>133</v>
      </c>
      <c r="D33" s="44"/>
      <c r="E33" s="16" t="s">
        <v>46</v>
      </c>
      <c r="F33" s="15" t="s">
        <v>63</v>
      </c>
      <c r="G33" s="51">
        <v>136</v>
      </c>
      <c r="H33" s="50"/>
      <c r="I33" s="16" t="s">
        <v>49</v>
      </c>
      <c r="J33" s="15" t="s">
        <v>82</v>
      </c>
      <c r="K33" s="51">
        <v>136</v>
      </c>
      <c r="L33" s="50"/>
      <c r="M33" s="16" t="s">
        <v>49</v>
      </c>
      <c r="N33" s="15" t="s">
        <v>63</v>
      </c>
      <c r="O33" s="51">
        <v>163</v>
      </c>
      <c r="P33" s="50"/>
      <c r="Q33" s="16" t="s">
        <v>49</v>
      </c>
      <c r="R33" s="15" t="s">
        <v>82</v>
      </c>
      <c r="S33" s="51">
        <v>163</v>
      </c>
      <c r="T33" s="50"/>
      <c r="U33" s="16" t="s">
        <v>83</v>
      </c>
      <c r="V33" s="15" t="s">
        <v>63</v>
      </c>
      <c r="W33" s="51">
        <v>166</v>
      </c>
      <c r="X33" s="50"/>
      <c r="Y33" s="16" t="s">
        <v>49</v>
      </c>
      <c r="Z33" s="15" t="s">
        <v>58</v>
      </c>
    </row>
    <row r="34" spans="1:26" ht="21" customHeight="1">
      <c r="A34" s="5"/>
      <c r="B34" s="5"/>
      <c r="C34" s="27"/>
      <c r="D34" s="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16" ht="21" customHeight="1">
      <c r="A35" s="5"/>
      <c r="B35" s="5"/>
      <c r="C35" s="14" t="s">
        <v>14</v>
      </c>
      <c r="D35" s="6"/>
      <c r="E35" s="7"/>
      <c r="F35" s="1" t="s">
        <v>77</v>
      </c>
      <c r="G35" s="52" t="s">
        <v>84</v>
      </c>
      <c r="H35" s="52"/>
      <c r="I35" s="52"/>
      <c r="J35" s="1" t="s">
        <v>79</v>
      </c>
      <c r="K35" s="1"/>
      <c r="L35" s="52" t="s">
        <v>85</v>
      </c>
      <c r="M35" s="52"/>
      <c r="N35" s="52"/>
      <c r="O35" s="52"/>
      <c r="P35" s="52"/>
    </row>
    <row r="36" spans="1:26" ht="21" customHeight="1">
      <c r="A36" s="5"/>
      <c r="B36" s="5"/>
      <c r="C36" s="43" t="s">
        <v>86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3" t="s">
        <v>57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</row>
    <row r="37" spans="1:26" ht="21" customHeight="1">
      <c r="A37" s="5"/>
      <c r="B37" s="5"/>
      <c r="C37" s="50">
        <v>1</v>
      </c>
      <c r="D37" s="44"/>
      <c r="E37" s="44"/>
      <c r="F37" s="45"/>
      <c r="G37" s="51">
        <v>2</v>
      </c>
      <c r="H37" s="51"/>
      <c r="I37" s="51"/>
      <c r="J37" s="51"/>
      <c r="K37" s="51">
        <v>3</v>
      </c>
      <c r="L37" s="51"/>
      <c r="M37" s="51"/>
      <c r="N37" s="51"/>
      <c r="O37" s="51">
        <v>1</v>
      </c>
      <c r="P37" s="51"/>
      <c r="Q37" s="51"/>
      <c r="R37" s="51"/>
      <c r="S37" s="51">
        <v>2</v>
      </c>
      <c r="T37" s="51"/>
      <c r="U37" s="51"/>
      <c r="V37" s="51"/>
      <c r="W37" s="50">
        <v>3</v>
      </c>
      <c r="X37" s="44"/>
      <c r="Y37" s="44"/>
      <c r="Z37" s="45"/>
    </row>
    <row r="38" spans="1:26" ht="21" customHeight="1">
      <c r="A38" s="5"/>
      <c r="B38" s="5"/>
      <c r="C38" s="50">
        <v>125</v>
      </c>
      <c r="D38" s="44"/>
      <c r="E38" s="16" t="s">
        <v>49</v>
      </c>
      <c r="F38" s="15" t="s">
        <v>63</v>
      </c>
      <c r="G38" s="51">
        <v>130</v>
      </c>
      <c r="H38" s="50"/>
      <c r="I38" s="16" t="s">
        <v>49</v>
      </c>
      <c r="J38" s="15" t="s">
        <v>82</v>
      </c>
      <c r="K38" s="51">
        <v>130</v>
      </c>
      <c r="L38" s="50"/>
      <c r="M38" s="16" t="s">
        <v>49</v>
      </c>
      <c r="N38" s="15" t="s">
        <v>87</v>
      </c>
      <c r="O38" s="51">
        <v>160</v>
      </c>
      <c r="P38" s="50"/>
      <c r="Q38" s="16" t="s">
        <v>49</v>
      </c>
      <c r="R38" s="15" t="s">
        <v>63</v>
      </c>
      <c r="S38" s="51">
        <v>167</v>
      </c>
      <c r="T38" s="50"/>
      <c r="U38" s="16" t="s">
        <v>83</v>
      </c>
      <c r="V38" s="15" t="s">
        <v>82</v>
      </c>
      <c r="W38" s="51">
        <v>167</v>
      </c>
      <c r="X38" s="50"/>
      <c r="Y38" s="16" t="s">
        <v>49</v>
      </c>
      <c r="Z38" s="15" t="s">
        <v>63</v>
      </c>
    </row>
    <row r="41" ht="13.5">
      <c r="C41" s="4" t="s">
        <v>36</v>
      </c>
    </row>
  </sheetData>
  <sheetProtection/>
  <mergeCells count="111">
    <mergeCell ref="F3:U3"/>
    <mergeCell ref="F4:G4"/>
    <mergeCell ref="B8:C8"/>
    <mergeCell ref="D8:E8"/>
    <mergeCell ref="D9:H9"/>
    <mergeCell ref="I9:K9"/>
    <mergeCell ref="L9:P9"/>
    <mergeCell ref="Q9:U9"/>
    <mergeCell ref="V9:X9"/>
    <mergeCell ref="B10:C10"/>
    <mergeCell ref="D10:H10"/>
    <mergeCell ref="I10:K10"/>
    <mergeCell ref="L10:M10"/>
    <mergeCell ref="Q10:R10"/>
    <mergeCell ref="V10:W10"/>
    <mergeCell ref="D11:H11"/>
    <mergeCell ref="I11:K11"/>
    <mergeCell ref="L11:M11"/>
    <mergeCell ref="Q11:R11"/>
    <mergeCell ref="V11:W11"/>
    <mergeCell ref="D12:H12"/>
    <mergeCell ref="I12:K12"/>
    <mergeCell ref="L12:M12"/>
    <mergeCell ref="Q12:R12"/>
    <mergeCell ref="V12:W12"/>
    <mergeCell ref="D13:H13"/>
    <mergeCell ref="I13:K13"/>
    <mergeCell ref="L13:M13"/>
    <mergeCell ref="Q13:R13"/>
    <mergeCell ref="V13:W13"/>
    <mergeCell ref="L14:N14"/>
    <mergeCell ref="G16:I16"/>
    <mergeCell ref="C17:N17"/>
    <mergeCell ref="O17:Z17"/>
    <mergeCell ref="C18:F18"/>
    <mergeCell ref="G18:J18"/>
    <mergeCell ref="K18:N18"/>
    <mergeCell ref="O18:R18"/>
    <mergeCell ref="S18:V18"/>
    <mergeCell ref="W18:Z18"/>
    <mergeCell ref="C19:D19"/>
    <mergeCell ref="G19:H19"/>
    <mergeCell ref="K19:L19"/>
    <mergeCell ref="O19:P19"/>
    <mergeCell ref="S19:T19"/>
    <mergeCell ref="W19:X19"/>
    <mergeCell ref="B22:C22"/>
    <mergeCell ref="D22:E22"/>
    <mergeCell ref="D23:H23"/>
    <mergeCell ref="I23:K23"/>
    <mergeCell ref="L23:P23"/>
    <mergeCell ref="Q23:U23"/>
    <mergeCell ref="V23:X23"/>
    <mergeCell ref="B24:C24"/>
    <mergeCell ref="D24:H24"/>
    <mergeCell ref="I24:K24"/>
    <mergeCell ref="L24:M24"/>
    <mergeCell ref="Q24:R24"/>
    <mergeCell ref="V24:W24"/>
    <mergeCell ref="D25:H25"/>
    <mergeCell ref="I25:K25"/>
    <mergeCell ref="L25:M25"/>
    <mergeCell ref="Q25:R25"/>
    <mergeCell ref="V25:W25"/>
    <mergeCell ref="D26:H26"/>
    <mergeCell ref="I26:K26"/>
    <mergeCell ref="L26:M26"/>
    <mergeCell ref="Q26:R26"/>
    <mergeCell ref="V26:W26"/>
    <mergeCell ref="D27:H27"/>
    <mergeCell ref="I27:K27"/>
    <mergeCell ref="L27:M27"/>
    <mergeCell ref="Q27:R27"/>
    <mergeCell ref="V27:W27"/>
    <mergeCell ref="D28:H28"/>
    <mergeCell ref="I28:K28"/>
    <mergeCell ref="L28:M28"/>
    <mergeCell ref="Q28:R28"/>
    <mergeCell ref="V28:W28"/>
    <mergeCell ref="G30:I30"/>
    <mergeCell ref="L30:P30"/>
    <mergeCell ref="C31:N31"/>
    <mergeCell ref="O31:Z31"/>
    <mergeCell ref="C32:F32"/>
    <mergeCell ref="G32:J32"/>
    <mergeCell ref="K32:N32"/>
    <mergeCell ref="O32:R32"/>
    <mergeCell ref="S32:V32"/>
    <mergeCell ref="W32:Z32"/>
    <mergeCell ref="C33:D33"/>
    <mergeCell ref="G33:H33"/>
    <mergeCell ref="K33:L33"/>
    <mergeCell ref="O33:P33"/>
    <mergeCell ref="S33:T33"/>
    <mergeCell ref="W33:X33"/>
    <mergeCell ref="G35:I35"/>
    <mergeCell ref="L35:P35"/>
    <mergeCell ref="C36:N36"/>
    <mergeCell ref="O36:Z36"/>
    <mergeCell ref="C37:F37"/>
    <mergeCell ref="G37:J37"/>
    <mergeCell ref="K37:N37"/>
    <mergeCell ref="O37:R37"/>
    <mergeCell ref="S37:V37"/>
    <mergeCell ref="W37:Z37"/>
    <mergeCell ref="C38:D38"/>
    <mergeCell ref="G38:H38"/>
    <mergeCell ref="K38:L38"/>
    <mergeCell ref="O38:P38"/>
    <mergeCell ref="S38:T38"/>
    <mergeCell ref="W38:X38"/>
  </mergeCells>
  <printOptions/>
  <pageMargins left="0.7874015748031497" right="0.7874015748031497" top="0.71" bottom="0.78" header="0.3" footer="0.3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28">
      <selection activeCell="A1" sqref="A1"/>
    </sheetView>
  </sheetViews>
  <sheetFormatPr defaultColWidth="9.00390625" defaultRowHeight="13.5"/>
  <cols>
    <col min="1" max="1" width="1.75390625" style="4" customWidth="1"/>
    <col min="2" max="4" width="3.375" style="4" customWidth="1"/>
    <col min="5" max="6" width="3.375" style="2" customWidth="1"/>
    <col min="7" max="8" width="3.375" style="4" customWidth="1"/>
    <col min="9" max="11" width="3.375" style="2" customWidth="1"/>
    <col min="12" max="12" width="3.375" style="4" customWidth="1"/>
    <col min="13" max="14" width="3.375" style="2" customWidth="1"/>
    <col min="15" max="27" width="3.375" style="4" customWidth="1"/>
    <col min="28" max="40" width="3.625" style="4" customWidth="1"/>
    <col min="41" max="16384" width="9.00390625" style="4" customWidth="1"/>
  </cols>
  <sheetData>
    <row r="1" spans="1:15" s="11" customFormat="1" ht="28.5" customHeight="1">
      <c r="A1" s="9"/>
      <c r="B1" s="26" t="s">
        <v>24</v>
      </c>
      <c r="C1" s="9"/>
      <c r="D1" s="9"/>
      <c r="E1" s="10"/>
      <c r="F1" s="10"/>
      <c r="G1" s="9"/>
      <c r="H1" s="9"/>
      <c r="I1" s="10"/>
      <c r="J1" s="10"/>
      <c r="K1" s="10"/>
      <c r="L1" s="9"/>
      <c r="M1" s="10"/>
      <c r="N1" s="10"/>
      <c r="O1" s="9"/>
    </row>
    <row r="2" spans="1:15" s="11" customFormat="1" ht="21.75" customHeight="1">
      <c r="A2" s="9"/>
      <c r="B2" s="9"/>
      <c r="C2" s="9"/>
      <c r="D2" s="9"/>
      <c r="E2" s="10"/>
      <c r="F2" s="10"/>
      <c r="G2" s="9"/>
      <c r="H2" s="9"/>
      <c r="I2" s="10"/>
      <c r="J2" s="10"/>
      <c r="K2" s="10"/>
      <c r="L2" s="9"/>
      <c r="M2" s="10"/>
      <c r="N2" s="10"/>
      <c r="O2" s="9"/>
    </row>
    <row r="3" spans="1:21" s="11" customFormat="1" ht="21.75" customHeight="1">
      <c r="A3" s="9"/>
      <c r="B3" s="9" t="s">
        <v>4</v>
      </c>
      <c r="D3" s="9"/>
      <c r="E3" s="10"/>
      <c r="F3" s="61" t="s">
        <v>25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19" s="3" customFormat="1" ht="21.75" customHeight="1">
      <c r="A4" s="9"/>
      <c r="B4" s="9" t="s">
        <v>5</v>
      </c>
      <c r="D4" s="9"/>
      <c r="E4" s="10"/>
      <c r="F4" s="49">
        <v>2015</v>
      </c>
      <c r="G4" s="49"/>
      <c r="H4" s="9" t="s">
        <v>6</v>
      </c>
      <c r="I4" s="13">
        <v>11</v>
      </c>
      <c r="J4" s="10" t="s">
        <v>20</v>
      </c>
      <c r="K4" s="13">
        <v>21</v>
      </c>
      <c r="L4" s="9" t="s">
        <v>7</v>
      </c>
      <c r="M4" s="10"/>
      <c r="N4" s="13" t="s">
        <v>37</v>
      </c>
      <c r="O4" s="9" t="s">
        <v>8</v>
      </c>
      <c r="R4" s="19">
        <v>2</v>
      </c>
      <c r="S4" s="3" t="s">
        <v>31</v>
      </c>
    </row>
    <row r="5" spans="1:15" s="3" customFormat="1" ht="21.75" customHeight="1">
      <c r="A5" s="9"/>
      <c r="B5" s="9"/>
      <c r="C5" s="9"/>
      <c r="D5" s="9"/>
      <c r="E5" s="10"/>
      <c r="F5" s="10"/>
      <c r="G5" s="9"/>
      <c r="H5" s="9"/>
      <c r="I5" s="10"/>
      <c r="J5" s="10"/>
      <c r="K5" s="10"/>
      <c r="L5" s="9"/>
      <c r="M5" s="10"/>
      <c r="N5" s="10"/>
      <c r="O5" s="9"/>
    </row>
    <row r="6" spans="1:15" s="3" customFormat="1" ht="21.75" customHeight="1">
      <c r="A6" s="5"/>
      <c r="B6" s="9" t="s">
        <v>3</v>
      </c>
      <c r="C6" s="5"/>
      <c r="D6" s="5"/>
      <c r="E6" s="1"/>
      <c r="F6" s="1"/>
      <c r="G6" s="5"/>
      <c r="H6" s="5"/>
      <c r="I6" s="1"/>
      <c r="J6" s="1"/>
      <c r="K6" s="1"/>
      <c r="L6" s="5"/>
      <c r="M6" s="1"/>
      <c r="N6" s="1"/>
      <c r="O6" s="5"/>
    </row>
    <row r="7" spans="1:15" s="3" customFormat="1" ht="11.25" customHeight="1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5"/>
      <c r="M7" s="1"/>
      <c r="N7" s="1"/>
      <c r="O7" s="5"/>
    </row>
    <row r="8" spans="1:26" ht="21" customHeight="1">
      <c r="A8" s="5"/>
      <c r="B8" s="49" t="s">
        <v>21</v>
      </c>
      <c r="C8" s="49"/>
      <c r="D8" s="49">
        <v>48</v>
      </c>
      <c r="E8" s="49"/>
      <c r="F8" s="8" t="s">
        <v>9</v>
      </c>
      <c r="G8" s="5"/>
      <c r="H8" s="9" t="s">
        <v>38</v>
      </c>
      <c r="I8" s="1"/>
      <c r="J8" s="1"/>
      <c r="K8" s="1"/>
      <c r="L8" s="5"/>
      <c r="M8" s="1"/>
      <c r="N8" s="1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8.5" customHeight="1">
      <c r="A9" s="1"/>
      <c r="B9" s="20"/>
      <c r="C9" s="21"/>
      <c r="D9" s="43" t="s">
        <v>11</v>
      </c>
      <c r="E9" s="44"/>
      <c r="F9" s="44"/>
      <c r="G9" s="44"/>
      <c r="H9" s="45"/>
      <c r="I9" s="44" t="s">
        <v>0</v>
      </c>
      <c r="J9" s="44"/>
      <c r="K9" s="44"/>
      <c r="L9" s="43" t="s">
        <v>88</v>
      </c>
      <c r="M9" s="44"/>
      <c r="N9" s="44"/>
      <c r="O9" s="44"/>
      <c r="P9" s="45"/>
      <c r="Q9" s="43" t="s">
        <v>89</v>
      </c>
      <c r="R9" s="44"/>
      <c r="S9" s="44"/>
      <c r="T9" s="44"/>
      <c r="U9" s="45"/>
      <c r="V9" s="47" t="s">
        <v>90</v>
      </c>
      <c r="W9" s="47"/>
      <c r="X9" s="48"/>
      <c r="Y9" s="3"/>
      <c r="Z9" s="3"/>
    </row>
    <row r="10" spans="1:26" ht="28.5" customHeight="1">
      <c r="A10" s="5"/>
      <c r="B10" s="43" t="s">
        <v>42</v>
      </c>
      <c r="C10" s="44"/>
      <c r="D10" s="54" t="s">
        <v>91</v>
      </c>
      <c r="E10" s="55"/>
      <c r="F10" s="55"/>
      <c r="G10" s="55"/>
      <c r="H10" s="56"/>
      <c r="I10" s="44" t="s">
        <v>92</v>
      </c>
      <c r="J10" s="44"/>
      <c r="K10" s="44"/>
      <c r="L10" s="43">
        <v>88</v>
      </c>
      <c r="M10" s="44"/>
      <c r="N10" s="28" t="s">
        <v>93</v>
      </c>
      <c r="O10" s="21">
        <v>1</v>
      </c>
      <c r="P10" s="30" t="s">
        <v>10</v>
      </c>
      <c r="Q10" s="43">
        <v>110</v>
      </c>
      <c r="R10" s="44"/>
      <c r="S10" s="28" t="s">
        <v>70</v>
      </c>
      <c r="T10" s="21">
        <v>2</v>
      </c>
      <c r="U10" s="30" t="s">
        <v>10</v>
      </c>
      <c r="V10" s="58">
        <v>198</v>
      </c>
      <c r="W10" s="58"/>
      <c r="X10" s="29" t="s">
        <v>93</v>
      </c>
      <c r="Y10" s="3"/>
      <c r="Z10" s="3"/>
    </row>
    <row r="11" spans="1:24" ht="28.5" customHeight="1">
      <c r="A11" s="5"/>
      <c r="B11" s="20">
        <v>2</v>
      </c>
      <c r="C11" s="31" t="s">
        <v>10</v>
      </c>
      <c r="D11" s="72" t="s">
        <v>94</v>
      </c>
      <c r="E11" s="73"/>
      <c r="F11" s="73"/>
      <c r="G11" s="73"/>
      <c r="H11" s="74"/>
      <c r="I11" s="44" t="s">
        <v>95</v>
      </c>
      <c r="J11" s="44"/>
      <c r="K11" s="44"/>
      <c r="L11" s="43">
        <v>85</v>
      </c>
      <c r="M11" s="44"/>
      <c r="N11" s="28" t="s">
        <v>96</v>
      </c>
      <c r="O11" s="21">
        <v>2</v>
      </c>
      <c r="P11" s="30" t="s">
        <v>10</v>
      </c>
      <c r="Q11" s="43">
        <v>109</v>
      </c>
      <c r="R11" s="44"/>
      <c r="S11" s="28" t="s">
        <v>46</v>
      </c>
      <c r="T11" s="21">
        <v>3</v>
      </c>
      <c r="U11" s="30" t="s">
        <v>10</v>
      </c>
      <c r="V11" s="57">
        <f>SUM(L11,Q11)</f>
        <v>194</v>
      </c>
      <c r="W11" s="58"/>
      <c r="X11" s="29" t="s">
        <v>49</v>
      </c>
    </row>
    <row r="12" spans="1:24" ht="28.5" customHeight="1">
      <c r="A12" s="5"/>
      <c r="B12" s="20">
        <v>3</v>
      </c>
      <c r="C12" s="31" t="s">
        <v>10</v>
      </c>
      <c r="D12" s="72" t="s">
        <v>97</v>
      </c>
      <c r="E12" s="73"/>
      <c r="F12" s="73"/>
      <c r="G12" s="73"/>
      <c r="H12" s="74"/>
      <c r="I12" s="44" t="s">
        <v>22</v>
      </c>
      <c r="J12" s="44"/>
      <c r="K12" s="44"/>
      <c r="L12" s="43">
        <v>85</v>
      </c>
      <c r="M12" s="44"/>
      <c r="N12" s="28" t="s">
        <v>93</v>
      </c>
      <c r="O12" s="21">
        <v>3</v>
      </c>
      <c r="P12" s="30" t="s">
        <v>10</v>
      </c>
      <c r="Q12" s="43">
        <v>108</v>
      </c>
      <c r="R12" s="44"/>
      <c r="S12" s="28" t="s">
        <v>49</v>
      </c>
      <c r="T12" s="21">
        <v>5</v>
      </c>
      <c r="U12" s="30" t="s">
        <v>10</v>
      </c>
      <c r="V12" s="57">
        <f>SUM(L12,Q12)</f>
        <v>193</v>
      </c>
      <c r="W12" s="58"/>
      <c r="X12" s="29" t="s">
        <v>49</v>
      </c>
    </row>
    <row r="13" spans="1:26" ht="31.5" customHeight="1">
      <c r="A13" s="17"/>
      <c r="B13" s="22">
        <v>29</v>
      </c>
      <c r="C13" s="23" t="s">
        <v>10</v>
      </c>
      <c r="D13" s="36" t="s">
        <v>26</v>
      </c>
      <c r="E13" s="37"/>
      <c r="F13" s="37"/>
      <c r="G13" s="37"/>
      <c r="H13" s="38"/>
      <c r="I13" s="37" t="s">
        <v>22</v>
      </c>
      <c r="J13" s="37"/>
      <c r="K13" s="37"/>
      <c r="L13" s="36">
        <v>75</v>
      </c>
      <c r="M13" s="37"/>
      <c r="N13" s="23" t="s">
        <v>49</v>
      </c>
      <c r="O13" s="24"/>
      <c r="P13" s="25" t="s">
        <v>10</v>
      </c>
      <c r="Q13" s="36">
        <v>88</v>
      </c>
      <c r="R13" s="37"/>
      <c r="S13" s="23" t="s">
        <v>49</v>
      </c>
      <c r="T13" s="24"/>
      <c r="U13" s="25" t="s">
        <v>10</v>
      </c>
      <c r="V13" s="39">
        <f>SUM(L13,Q13)</f>
        <v>163</v>
      </c>
      <c r="W13" s="39"/>
      <c r="X13" s="25" t="s">
        <v>93</v>
      </c>
      <c r="Y13" s="18"/>
      <c r="Z13" s="18"/>
    </row>
    <row r="14" spans="1:15" ht="21" customHeight="1">
      <c r="A14" s="5"/>
      <c r="B14" s="5"/>
      <c r="C14" s="12"/>
      <c r="D14" s="6"/>
      <c r="E14" s="7"/>
      <c r="F14" s="1"/>
      <c r="G14" s="5"/>
      <c r="H14" s="5"/>
      <c r="I14" s="1"/>
      <c r="J14" s="1"/>
      <c r="K14" s="1"/>
      <c r="L14" s="70"/>
      <c r="M14" s="71"/>
      <c r="N14" s="71"/>
      <c r="O14" s="9"/>
    </row>
    <row r="15" spans="1:26" ht="21" customHeight="1">
      <c r="A15" s="5"/>
      <c r="B15" s="5"/>
      <c r="C15" s="27"/>
      <c r="D15" s="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15" ht="21" customHeight="1">
      <c r="A16" s="5"/>
      <c r="B16" s="5"/>
      <c r="C16" s="14" t="s">
        <v>14</v>
      </c>
      <c r="D16" s="6"/>
      <c r="E16" s="7"/>
      <c r="F16" s="1" t="s">
        <v>54</v>
      </c>
      <c r="G16" s="52" t="s">
        <v>97</v>
      </c>
      <c r="H16" s="52"/>
      <c r="I16" s="52"/>
      <c r="J16" s="1" t="s">
        <v>79</v>
      </c>
      <c r="K16" s="1"/>
      <c r="L16" s="5"/>
      <c r="M16" s="1"/>
      <c r="N16" s="1"/>
      <c r="O16" s="5"/>
    </row>
    <row r="17" spans="1:26" ht="21" customHeight="1">
      <c r="A17" s="5"/>
      <c r="B17" s="5"/>
      <c r="C17" s="43" t="s">
        <v>98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3" t="s">
        <v>81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</row>
    <row r="18" spans="1:26" ht="21" customHeight="1">
      <c r="A18" s="5"/>
      <c r="B18" s="5"/>
      <c r="C18" s="50">
        <v>1</v>
      </c>
      <c r="D18" s="44"/>
      <c r="E18" s="44"/>
      <c r="F18" s="45"/>
      <c r="G18" s="51">
        <v>2</v>
      </c>
      <c r="H18" s="51"/>
      <c r="I18" s="51"/>
      <c r="J18" s="51"/>
      <c r="K18" s="51">
        <v>3</v>
      </c>
      <c r="L18" s="51"/>
      <c r="M18" s="51"/>
      <c r="N18" s="51"/>
      <c r="O18" s="51">
        <v>1</v>
      </c>
      <c r="P18" s="51"/>
      <c r="Q18" s="51"/>
      <c r="R18" s="51"/>
      <c r="S18" s="51">
        <v>2</v>
      </c>
      <c r="T18" s="51"/>
      <c r="U18" s="51"/>
      <c r="V18" s="51"/>
      <c r="W18" s="50">
        <v>3</v>
      </c>
      <c r="X18" s="44"/>
      <c r="Y18" s="44"/>
      <c r="Z18" s="45"/>
    </row>
    <row r="19" spans="1:26" ht="21" customHeight="1">
      <c r="A19" s="5"/>
      <c r="B19" s="5"/>
      <c r="C19" s="50">
        <v>82</v>
      </c>
      <c r="D19" s="44"/>
      <c r="E19" s="16" t="s">
        <v>49</v>
      </c>
      <c r="F19" s="15" t="s">
        <v>58</v>
      </c>
      <c r="G19" s="51">
        <v>85</v>
      </c>
      <c r="H19" s="50"/>
      <c r="I19" s="16" t="s">
        <v>46</v>
      </c>
      <c r="J19" s="15" t="s">
        <v>63</v>
      </c>
      <c r="K19" s="51">
        <v>87</v>
      </c>
      <c r="L19" s="50"/>
      <c r="M19" s="16" t="s">
        <v>49</v>
      </c>
      <c r="N19" s="15" t="s">
        <v>82</v>
      </c>
      <c r="O19" s="51">
        <v>105</v>
      </c>
      <c r="P19" s="50"/>
      <c r="Q19" s="16" t="s">
        <v>49</v>
      </c>
      <c r="R19" s="15" t="s">
        <v>99</v>
      </c>
      <c r="S19" s="51">
        <v>108</v>
      </c>
      <c r="T19" s="50"/>
      <c r="U19" s="16" t="s">
        <v>83</v>
      </c>
      <c r="V19" s="15" t="s">
        <v>63</v>
      </c>
      <c r="W19" s="51">
        <v>109</v>
      </c>
      <c r="X19" s="50"/>
      <c r="Y19" s="16" t="s">
        <v>49</v>
      </c>
      <c r="Z19" s="15" t="s">
        <v>82</v>
      </c>
    </row>
    <row r="20" spans="1:26" ht="21" customHeight="1">
      <c r="A20" s="5"/>
      <c r="B20" s="5"/>
      <c r="C20" s="27"/>
      <c r="D20" s="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15" ht="21" customHeight="1">
      <c r="A21" s="5"/>
      <c r="B21" s="5"/>
      <c r="C21" s="14" t="s">
        <v>14</v>
      </c>
      <c r="D21" s="6"/>
      <c r="E21" s="7"/>
      <c r="F21" s="1" t="s">
        <v>100</v>
      </c>
      <c r="G21" s="52" t="s">
        <v>26</v>
      </c>
      <c r="H21" s="52"/>
      <c r="I21" s="52"/>
      <c r="J21" s="1" t="s">
        <v>79</v>
      </c>
      <c r="K21" s="1"/>
      <c r="L21" s="5"/>
      <c r="M21" s="1"/>
      <c r="N21" s="1"/>
      <c r="O21" s="5"/>
    </row>
    <row r="22" spans="1:26" ht="21" customHeight="1">
      <c r="A22" s="5"/>
      <c r="B22" s="5"/>
      <c r="C22" s="43" t="s">
        <v>56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3" t="s">
        <v>101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5"/>
    </row>
    <row r="23" spans="1:26" ht="21" customHeight="1">
      <c r="A23" s="5"/>
      <c r="B23" s="5"/>
      <c r="C23" s="50">
        <v>1</v>
      </c>
      <c r="D23" s="44"/>
      <c r="E23" s="44"/>
      <c r="F23" s="45"/>
      <c r="G23" s="51">
        <v>2</v>
      </c>
      <c r="H23" s="51"/>
      <c r="I23" s="51"/>
      <c r="J23" s="51"/>
      <c r="K23" s="51">
        <v>3</v>
      </c>
      <c r="L23" s="51"/>
      <c r="M23" s="51"/>
      <c r="N23" s="51"/>
      <c r="O23" s="51">
        <v>1</v>
      </c>
      <c r="P23" s="51"/>
      <c r="Q23" s="51"/>
      <c r="R23" s="51"/>
      <c r="S23" s="51">
        <v>2</v>
      </c>
      <c r="T23" s="51"/>
      <c r="U23" s="51"/>
      <c r="V23" s="51"/>
      <c r="W23" s="50">
        <v>3</v>
      </c>
      <c r="X23" s="44"/>
      <c r="Y23" s="44"/>
      <c r="Z23" s="45"/>
    </row>
    <row r="24" spans="1:26" ht="21" customHeight="1">
      <c r="A24" s="5"/>
      <c r="B24" s="5"/>
      <c r="C24" s="50">
        <v>75</v>
      </c>
      <c r="D24" s="44"/>
      <c r="E24" s="16" t="s">
        <v>49</v>
      </c>
      <c r="F24" s="15" t="s">
        <v>59</v>
      </c>
      <c r="G24" s="51">
        <v>75</v>
      </c>
      <c r="H24" s="50"/>
      <c r="I24" s="16" t="s">
        <v>49</v>
      </c>
      <c r="J24" s="15" t="s">
        <v>63</v>
      </c>
      <c r="K24" s="51">
        <v>77</v>
      </c>
      <c r="L24" s="50"/>
      <c r="M24" s="16" t="s">
        <v>46</v>
      </c>
      <c r="N24" s="15" t="s">
        <v>61</v>
      </c>
      <c r="O24" s="51">
        <v>88</v>
      </c>
      <c r="P24" s="50"/>
      <c r="Q24" s="16" t="s">
        <v>49</v>
      </c>
      <c r="R24" s="15" t="s">
        <v>63</v>
      </c>
      <c r="S24" s="51">
        <v>91</v>
      </c>
      <c r="T24" s="50"/>
      <c r="U24" s="16" t="s">
        <v>83</v>
      </c>
      <c r="V24" s="15" t="s">
        <v>82</v>
      </c>
      <c r="W24" s="51">
        <v>91</v>
      </c>
      <c r="X24" s="50"/>
      <c r="Y24" s="16" t="s">
        <v>46</v>
      </c>
      <c r="Z24" s="15" t="s">
        <v>82</v>
      </c>
    </row>
    <row r="25" spans="1:26" ht="21" customHeight="1">
      <c r="A25" s="61" t="s">
        <v>102</v>
      </c>
      <c r="B25" s="61"/>
      <c r="C25" s="61"/>
      <c r="D25" s="61"/>
      <c r="E25" s="61"/>
      <c r="F25" s="61"/>
      <c r="G25" s="61"/>
      <c r="H25" s="61"/>
      <c r="I25" s="6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18" ht="21" customHeight="1">
      <c r="A26" s="5"/>
      <c r="B26" s="5"/>
      <c r="C26" s="14" t="s">
        <v>14</v>
      </c>
      <c r="D26" s="6"/>
      <c r="E26" s="7"/>
      <c r="F26" s="1" t="s">
        <v>103</v>
      </c>
      <c r="G26" s="52" t="s">
        <v>52</v>
      </c>
      <c r="H26" s="52"/>
      <c r="I26" s="52"/>
      <c r="J26" s="1" t="s">
        <v>79</v>
      </c>
      <c r="K26" s="52" t="s">
        <v>104</v>
      </c>
      <c r="L26" s="52"/>
      <c r="M26" s="52"/>
      <c r="N26" s="52"/>
      <c r="O26" s="52"/>
      <c r="P26" s="52"/>
      <c r="Q26" s="52"/>
      <c r="R26" s="52"/>
    </row>
    <row r="27" spans="1:30" ht="21" customHeight="1">
      <c r="A27" s="5"/>
      <c r="B27" s="5"/>
      <c r="C27" s="43" t="s">
        <v>105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3" t="s">
        <v>106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  <c r="AA27" s="78" t="s">
        <v>107</v>
      </c>
      <c r="AB27" s="79"/>
      <c r="AC27" s="79"/>
      <c r="AD27" s="80"/>
    </row>
    <row r="28" spans="1:30" ht="21" customHeight="1">
      <c r="A28" s="5"/>
      <c r="B28" s="5"/>
      <c r="C28" s="50">
        <v>1</v>
      </c>
      <c r="D28" s="44"/>
      <c r="E28" s="44"/>
      <c r="F28" s="45"/>
      <c r="G28" s="51">
        <v>2</v>
      </c>
      <c r="H28" s="51"/>
      <c r="I28" s="51"/>
      <c r="J28" s="51"/>
      <c r="K28" s="51">
        <v>3</v>
      </c>
      <c r="L28" s="51"/>
      <c r="M28" s="51"/>
      <c r="N28" s="51"/>
      <c r="O28" s="51">
        <v>1</v>
      </c>
      <c r="P28" s="51"/>
      <c r="Q28" s="51"/>
      <c r="R28" s="51"/>
      <c r="S28" s="51">
        <v>2</v>
      </c>
      <c r="T28" s="51"/>
      <c r="U28" s="51"/>
      <c r="V28" s="51"/>
      <c r="W28" s="50">
        <v>3</v>
      </c>
      <c r="X28" s="44"/>
      <c r="Y28" s="44"/>
      <c r="Z28" s="45"/>
      <c r="AA28" s="81"/>
      <c r="AB28" s="52"/>
      <c r="AC28" s="52"/>
      <c r="AD28" s="82"/>
    </row>
    <row r="29" spans="1:30" ht="21" customHeight="1">
      <c r="A29" s="5"/>
      <c r="B29" s="5"/>
      <c r="C29" s="50">
        <v>81</v>
      </c>
      <c r="D29" s="44"/>
      <c r="E29" s="16" t="s">
        <v>49</v>
      </c>
      <c r="F29" s="15" t="s">
        <v>63</v>
      </c>
      <c r="G29" s="51">
        <v>84</v>
      </c>
      <c r="H29" s="50"/>
      <c r="I29" s="16" t="s">
        <v>53</v>
      </c>
      <c r="J29" s="15" t="s">
        <v>61</v>
      </c>
      <c r="K29" s="51">
        <v>84</v>
      </c>
      <c r="L29" s="50"/>
      <c r="M29" s="16" t="s">
        <v>49</v>
      </c>
      <c r="N29" s="15" t="s">
        <v>58</v>
      </c>
      <c r="O29" s="51">
        <v>104</v>
      </c>
      <c r="P29" s="50"/>
      <c r="Q29" s="16" t="s">
        <v>49</v>
      </c>
      <c r="R29" s="15" t="s">
        <v>82</v>
      </c>
      <c r="S29" s="51">
        <v>104</v>
      </c>
      <c r="T29" s="50"/>
      <c r="U29" s="16" t="s">
        <v>83</v>
      </c>
      <c r="V29" s="15" t="s">
        <v>63</v>
      </c>
      <c r="W29" s="51">
        <v>107</v>
      </c>
      <c r="X29" s="50"/>
      <c r="Y29" s="16" t="s">
        <v>49</v>
      </c>
      <c r="Z29" s="15" t="s">
        <v>63</v>
      </c>
      <c r="AA29" s="43" t="s">
        <v>108</v>
      </c>
      <c r="AB29" s="44"/>
      <c r="AC29" s="44"/>
      <c r="AD29" s="45"/>
    </row>
    <row r="30" spans="1:26" ht="21" customHeight="1">
      <c r="A30" s="5"/>
      <c r="B30" s="5"/>
      <c r="C30" s="27"/>
      <c r="D30" s="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21" customHeight="1">
      <c r="A31" s="61" t="s">
        <v>109</v>
      </c>
      <c r="B31" s="61"/>
      <c r="C31" s="61"/>
      <c r="D31" s="61"/>
      <c r="E31" s="61"/>
      <c r="F31" s="61"/>
      <c r="G31" s="61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31.5" customHeight="1">
      <c r="A32" s="17"/>
      <c r="B32" s="22">
        <v>16</v>
      </c>
      <c r="C32" s="23" t="s">
        <v>10</v>
      </c>
      <c r="D32" s="36" t="s">
        <v>29</v>
      </c>
      <c r="E32" s="37"/>
      <c r="F32" s="37"/>
      <c r="G32" s="37"/>
      <c r="H32" s="38"/>
      <c r="I32" s="37" t="s">
        <v>110</v>
      </c>
      <c r="J32" s="37"/>
      <c r="K32" s="37"/>
      <c r="L32" s="36">
        <v>110</v>
      </c>
      <c r="M32" s="37"/>
      <c r="N32" s="23" t="s">
        <v>49</v>
      </c>
      <c r="O32" s="24">
        <v>17</v>
      </c>
      <c r="P32" s="25" t="s">
        <v>10</v>
      </c>
      <c r="Q32" s="36">
        <v>140</v>
      </c>
      <c r="R32" s="37"/>
      <c r="S32" s="23" t="s">
        <v>46</v>
      </c>
      <c r="T32" s="24">
        <v>19</v>
      </c>
      <c r="U32" s="25" t="s">
        <v>10</v>
      </c>
      <c r="V32" s="39">
        <f>SUM(L32,Q32)</f>
        <v>250</v>
      </c>
      <c r="W32" s="39"/>
      <c r="X32" s="25" t="s">
        <v>46</v>
      </c>
      <c r="Y32" s="18"/>
      <c r="Z32" s="18"/>
    </row>
    <row r="33" spans="1:15" ht="21" customHeight="1">
      <c r="A33" s="5"/>
      <c r="B33" s="5"/>
      <c r="C33" s="12"/>
      <c r="D33" s="6"/>
      <c r="E33" s="7"/>
      <c r="F33" s="1"/>
      <c r="G33" s="5"/>
      <c r="H33" s="5"/>
      <c r="I33" s="1"/>
      <c r="J33" s="1"/>
      <c r="K33" s="1"/>
      <c r="L33" s="70"/>
      <c r="M33" s="71"/>
      <c r="N33" s="71"/>
      <c r="O33" s="9"/>
    </row>
    <row r="34" spans="1:26" ht="21" customHeight="1">
      <c r="A34" s="61" t="s">
        <v>111</v>
      </c>
      <c r="B34" s="61"/>
      <c r="C34" s="61"/>
      <c r="D34" s="61"/>
      <c r="E34" s="61"/>
      <c r="F34" s="61"/>
      <c r="G34" s="61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18" ht="21" customHeight="1">
      <c r="A35" s="5"/>
      <c r="B35" s="5"/>
      <c r="C35" s="14" t="s">
        <v>14</v>
      </c>
      <c r="D35" s="6"/>
      <c r="E35" s="7"/>
      <c r="F35" s="1" t="s">
        <v>77</v>
      </c>
      <c r="G35" s="52" t="s">
        <v>112</v>
      </c>
      <c r="H35" s="52"/>
      <c r="I35" s="52"/>
      <c r="J35" s="1" t="s">
        <v>79</v>
      </c>
      <c r="K35" s="52" t="s">
        <v>104</v>
      </c>
      <c r="L35" s="52"/>
      <c r="M35" s="52"/>
      <c r="N35" s="52"/>
      <c r="O35" s="52"/>
      <c r="P35" s="52"/>
      <c r="Q35" s="52"/>
      <c r="R35" s="52"/>
    </row>
    <row r="36" spans="1:26" ht="21" customHeight="1">
      <c r="A36" s="5"/>
      <c r="B36" s="5"/>
      <c r="C36" s="43" t="s">
        <v>56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3" t="s">
        <v>81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</row>
    <row r="37" spans="1:26" ht="21" customHeight="1">
      <c r="A37" s="5"/>
      <c r="B37" s="5"/>
      <c r="C37" s="50">
        <v>1</v>
      </c>
      <c r="D37" s="44"/>
      <c r="E37" s="44"/>
      <c r="F37" s="45"/>
      <c r="G37" s="51">
        <v>2</v>
      </c>
      <c r="H37" s="51"/>
      <c r="I37" s="51"/>
      <c r="J37" s="51"/>
      <c r="K37" s="51">
        <v>3</v>
      </c>
      <c r="L37" s="51"/>
      <c r="M37" s="51"/>
      <c r="N37" s="51"/>
      <c r="O37" s="51">
        <v>1</v>
      </c>
      <c r="P37" s="51"/>
      <c r="Q37" s="51"/>
      <c r="R37" s="51"/>
      <c r="S37" s="51">
        <v>2</v>
      </c>
      <c r="T37" s="51"/>
      <c r="U37" s="51"/>
      <c r="V37" s="51"/>
      <c r="W37" s="50">
        <v>3</v>
      </c>
      <c r="X37" s="44"/>
      <c r="Y37" s="44"/>
      <c r="Z37" s="45"/>
    </row>
    <row r="38" spans="1:26" ht="21" customHeight="1">
      <c r="A38" s="5"/>
      <c r="B38" s="5"/>
      <c r="C38" s="50">
        <v>126</v>
      </c>
      <c r="D38" s="44"/>
      <c r="E38" s="16" t="s">
        <v>46</v>
      </c>
      <c r="F38" s="15" t="s">
        <v>63</v>
      </c>
      <c r="G38" s="51">
        <v>130</v>
      </c>
      <c r="H38" s="50"/>
      <c r="I38" s="16" t="s">
        <v>49</v>
      </c>
      <c r="J38" s="15" t="s">
        <v>63</v>
      </c>
      <c r="K38" s="51">
        <v>132</v>
      </c>
      <c r="L38" s="50"/>
      <c r="M38" s="16" t="s">
        <v>49</v>
      </c>
      <c r="N38" s="15" t="s">
        <v>63</v>
      </c>
      <c r="O38" s="51">
        <v>158</v>
      </c>
      <c r="P38" s="50"/>
      <c r="Q38" s="16" t="s">
        <v>49</v>
      </c>
      <c r="R38" s="15" t="s">
        <v>58</v>
      </c>
      <c r="S38" s="51">
        <v>162</v>
      </c>
      <c r="T38" s="50"/>
      <c r="U38" s="16" t="s">
        <v>83</v>
      </c>
      <c r="V38" s="15" t="s">
        <v>63</v>
      </c>
      <c r="W38" s="51">
        <v>165</v>
      </c>
      <c r="X38" s="50"/>
      <c r="Y38" s="16" t="s">
        <v>49</v>
      </c>
      <c r="Z38" s="15" t="s">
        <v>82</v>
      </c>
    </row>
    <row r="39" spans="1:26" ht="21" customHeight="1">
      <c r="A39" s="5"/>
      <c r="B39" s="5"/>
      <c r="C39" s="27"/>
      <c r="D39" s="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3:18" ht="24" customHeight="1">
      <c r="C40" s="14" t="s">
        <v>14</v>
      </c>
      <c r="D40" s="6"/>
      <c r="E40" s="7"/>
      <c r="F40" s="1" t="s">
        <v>54</v>
      </c>
      <c r="G40" s="52" t="s">
        <v>113</v>
      </c>
      <c r="H40" s="52"/>
      <c r="I40" s="52"/>
      <c r="J40" s="1" t="s">
        <v>79</v>
      </c>
      <c r="K40" s="52" t="s">
        <v>114</v>
      </c>
      <c r="L40" s="52"/>
      <c r="M40" s="52"/>
      <c r="N40" s="52"/>
      <c r="O40" s="52"/>
      <c r="P40" s="52"/>
      <c r="Q40" s="52"/>
      <c r="R40" s="52"/>
    </row>
    <row r="41" spans="3:26" ht="24" customHeight="1">
      <c r="C41" s="43" t="s">
        <v>86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3" t="s">
        <v>81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5"/>
    </row>
    <row r="42" spans="3:26" ht="24" customHeight="1">
      <c r="C42" s="50">
        <v>1</v>
      </c>
      <c r="D42" s="44"/>
      <c r="E42" s="44"/>
      <c r="F42" s="45"/>
      <c r="G42" s="51">
        <v>2</v>
      </c>
      <c r="H42" s="51"/>
      <c r="I42" s="51"/>
      <c r="J42" s="51"/>
      <c r="K42" s="51">
        <v>3</v>
      </c>
      <c r="L42" s="51"/>
      <c r="M42" s="51"/>
      <c r="N42" s="51"/>
      <c r="O42" s="51">
        <v>1</v>
      </c>
      <c r="P42" s="51"/>
      <c r="Q42" s="51"/>
      <c r="R42" s="51"/>
      <c r="S42" s="51">
        <v>2</v>
      </c>
      <c r="T42" s="51"/>
      <c r="U42" s="51"/>
      <c r="V42" s="51"/>
      <c r="W42" s="50">
        <v>3</v>
      </c>
      <c r="X42" s="44"/>
      <c r="Y42" s="44"/>
      <c r="Z42" s="45"/>
    </row>
    <row r="43" spans="3:26" ht="24" customHeight="1">
      <c r="C43" s="50">
        <v>118</v>
      </c>
      <c r="D43" s="44"/>
      <c r="E43" s="16" t="s">
        <v>46</v>
      </c>
      <c r="F43" s="15" t="s">
        <v>63</v>
      </c>
      <c r="G43" s="51">
        <v>122</v>
      </c>
      <c r="H43" s="50"/>
      <c r="I43" s="16" t="s">
        <v>46</v>
      </c>
      <c r="J43" s="15" t="s">
        <v>63</v>
      </c>
      <c r="K43" s="51">
        <v>125</v>
      </c>
      <c r="L43" s="50"/>
      <c r="M43" s="16" t="s">
        <v>46</v>
      </c>
      <c r="N43" s="15" t="s">
        <v>82</v>
      </c>
      <c r="O43" s="51">
        <v>142</v>
      </c>
      <c r="P43" s="50"/>
      <c r="Q43" s="16" t="s">
        <v>93</v>
      </c>
      <c r="R43" s="15" t="s">
        <v>58</v>
      </c>
      <c r="S43" s="51">
        <v>146</v>
      </c>
      <c r="T43" s="50"/>
      <c r="U43" s="16" t="s">
        <v>83</v>
      </c>
      <c r="V43" s="15" t="s">
        <v>63</v>
      </c>
      <c r="W43" s="51">
        <v>149</v>
      </c>
      <c r="X43" s="50"/>
      <c r="Y43" s="16" t="s">
        <v>49</v>
      </c>
      <c r="Z43" s="15" t="s">
        <v>58</v>
      </c>
    </row>
  </sheetData>
  <sheetProtection/>
  <mergeCells count="120">
    <mergeCell ref="F3:U3"/>
    <mergeCell ref="F4:G4"/>
    <mergeCell ref="B8:C8"/>
    <mergeCell ref="D8:E8"/>
    <mergeCell ref="D9:H9"/>
    <mergeCell ref="I9:K9"/>
    <mergeCell ref="L9:P9"/>
    <mergeCell ref="Q9:U9"/>
    <mergeCell ref="V9:X9"/>
    <mergeCell ref="B10:C10"/>
    <mergeCell ref="D10:H10"/>
    <mergeCell ref="I10:K10"/>
    <mergeCell ref="L10:M10"/>
    <mergeCell ref="Q10:R10"/>
    <mergeCell ref="V10:W10"/>
    <mergeCell ref="D11:H11"/>
    <mergeCell ref="I11:K11"/>
    <mergeCell ref="L11:M11"/>
    <mergeCell ref="Q11:R11"/>
    <mergeCell ref="V11:W11"/>
    <mergeCell ref="D12:H12"/>
    <mergeCell ref="I12:K12"/>
    <mergeCell ref="L12:M12"/>
    <mergeCell ref="Q12:R12"/>
    <mergeCell ref="V12:W12"/>
    <mergeCell ref="D13:H13"/>
    <mergeCell ref="I13:K13"/>
    <mergeCell ref="L13:M13"/>
    <mergeCell ref="Q13:R13"/>
    <mergeCell ref="V13:W13"/>
    <mergeCell ref="L14:N14"/>
    <mergeCell ref="G16:I16"/>
    <mergeCell ref="C17:N17"/>
    <mergeCell ref="O17:Z17"/>
    <mergeCell ref="C18:F18"/>
    <mergeCell ref="G18:J18"/>
    <mergeCell ref="K18:N18"/>
    <mergeCell ref="O18:R18"/>
    <mergeCell ref="S18:V18"/>
    <mergeCell ref="W18:Z18"/>
    <mergeCell ref="C19:D19"/>
    <mergeCell ref="G19:H19"/>
    <mergeCell ref="K19:L19"/>
    <mergeCell ref="O19:P19"/>
    <mergeCell ref="S19:T19"/>
    <mergeCell ref="W19:X19"/>
    <mergeCell ref="G21:I21"/>
    <mergeCell ref="C22:N22"/>
    <mergeCell ref="O22:Z22"/>
    <mergeCell ref="C23:F23"/>
    <mergeCell ref="G23:J23"/>
    <mergeCell ref="K23:N23"/>
    <mergeCell ref="O23:R23"/>
    <mergeCell ref="S23:V23"/>
    <mergeCell ref="W23:Z23"/>
    <mergeCell ref="C24:D24"/>
    <mergeCell ref="G24:H24"/>
    <mergeCell ref="K24:L24"/>
    <mergeCell ref="O24:P24"/>
    <mergeCell ref="S24:T24"/>
    <mergeCell ref="W24:X24"/>
    <mergeCell ref="A25:I25"/>
    <mergeCell ref="G26:I26"/>
    <mergeCell ref="K26:R26"/>
    <mergeCell ref="C27:N27"/>
    <mergeCell ref="O27:Z27"/>
    <mergeCell ref="AA27:AD28"/>
    <mergeCell ref="C28:F28"/>
    <mergeCell ref="G28:J28"/>
    <mergeCell ref="K28:N28"/>
    <mergeCell ref="O28:R28"/>
    <mergeCell ref="S28:V28"/>
    <mergeCell ref="W28:Z28"/>
    <mergeCell ref="C29:D29"/>
    <mergeCell ref="G29:H29"/>
    <mergeCell ref="K29:L29"/>
    <mergeCell ref="O29:P29"/>
    <mergeCell ref="S29:T29"/>
    <mergeCell ref="W29:X29"/>
    <mergeCell ref="AA29:AD29"/>
    <mergeCell ref="A31:G31"/>
    <mergeCell ref="D32:H32"/>
    <mergeCell ref="I32:K32"/>
    <mergeCell ref="L32:M32"/>
    <mergeCell ref="Q32:R32"/>
    <mergeCell ref="V32:W32"/>
    <mergeCell ref="L33:N33"/>
    <mergeCell ref="A34:G34"/>
    <mergeCell ref="G35:I35"/>
    <mergeCell ref="K35:R35"/>
    <mergeCell ref="C36:N36"/>
    <mergeCell ref="O36:Z36"/>
    <mergeCell ref="C37:F37"/>
    <mergeCell ref="G37:J37"/>
    <mergeCell ref="K37:N37"/>
    <mergeCell ref="O37:R37"/>
    <mergeCell ref="S37:V37"/>
    <mergeCell ref="W37:Z37"/>
    <mergeCell ref="C38:D38"/>
    <mergeCell ref="G38:H38"/>
    <mergeCell ref="K38:L38"/>
    <mergeCell ref="O38:P38"/>
    <mergeCell ref="S38:T38"/>
    <mergeCell ref="W38:X38"/>
    <mergeCell ref="G40:I40"/>
    <mergeCell ref="K40:R40"/>
    <mergeCell ref="C41:N41"/>
    <mergeCell ref="O41:Z41"/>
    <mergeCell ref="C42:F42"/>
    <mergeCell ref="G42:J42"/>
    <mergeCell ref="K42:N42"/>
    <mergeCell ref="O42:R42"/>
    <mergeCell ref="S42:V42"/>
    <mergeCell ref="W42:Z42"/>
    <mergeCell ref="C43:D43"/>
    <mergeCell ref="G43:H43"/>
    <mergeCell ref="K43:L43"/>
    <mergeCell ref="O43:P43"/>
    <mergeCell ref="S43:T43"/>
    <mergeCell ref="W43:X43"/>
  </mergeCells>
  <printOptions/>
  <pageMargins left="0.7874015748031497" right="0.7874015748031497" top="0.71" bottom="0.78" header="0.3" footer="0.3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6">
      <selection activeCell="H34" sqref="H34"/>
    </sheetView>
  </sheetViews>
  <sheetFormatPr defaultColWidth="9.00390625" defaultRowHeight="13.5"/>
  <cols>
    <col min="1" max="1" width="1.75390625" style="4" customWidth="1"/>
    <col min="2" max="4" width="3.375" style="4" customWidth="1"/>
    <col min="5" max="6" width="3.375" style="2" customWidth="1"/>
    <col min="7" max="8" width="3.375" style="4" customWidth="1"/>
    <col min="9" max="11" width="3.375" style="2" customWidth="1"/>
    <col min="12" max="12" width="3.375" style="4" customWidth="1"/>
    <col min="13" max="14" width="3.375" style="2" customWidth="1"/>
    <col min="15" max="27" width="3.375" style="4" customWidth="1"/>
    <col min="28" max="40" width="3.625" style="4" customWidth="1"/>
    <col min="41" max="16384" width="9.00390625" style="4" customWidth="1"/>
  </cols>
  <sheetData>
    <row r="1" spans="1:15" s="11" customFormat="1" ht="28.5" customHeight="1">
      <c r="A1" s="9"/>
      <c r="B1" s="26" t="s">
        <v>24</v>
      </c>
      <c r="C1" s="9"/>
      <c r="D1" s="9"/>
      <c r="E1" s="10"/>
      <c r="F1" s="10"/>
      <c r="G1" s="9"/>
      <c r="H1" s="9"/>
      <c r="I1" s="10"/>
      <c r="J1" s="10"/>
      <c r="K1" s="10"/>
      <c r="L1" s="9"/>
      <c r="M1" s="10"/>
      <c r="N1" s="10"/>
      <c r="O1" s="9"/>
    </row>
    <row r="2" spans="1:15" s="11" customFormat="1" ht="21.75" customHeight="1">
      <c r="A2" s="9"/>
      <c r="B2" s="9"/>
      <c r="C2" s="9"/>
      <c r="D2" s="9"/>
      <c r="E2" s="10"/>
      <c r="F2" s="10"/>
      <c r="G2" s="9"/>
      <c r="H2" s="9"/>
      <c r="I2" s="10"/>
      <c r="J2" s="10"/>
      <c r="K2" s="10"/>
      <c r="L2" s="9"/>
      <c r="M2" s="10"/>
      <c r="N2" s="10"/>
      <c r="O2" s="9"/>
    </row>
    <row r="3" spans="1:21" s="11" customFormat="1" ht="21.75" customHeight="1">
      <c r="A3" s="9"/>
      <c r="B3" s="9" t="s">
        <v>4</v>
      </c>
      <c r="D3" s="9"/>
      <c r="E3" s="10"/>
      <c r="F3" s="61" t="s">
        <v>25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19" s="3" customFormat="1" ht="21.75" customHeight="1">
      <c r="A4" s="9"/>
      <c r="B4" s="9" t="s">
        <v>5</v>
      </c>
      <c r="D4" s="9"/>
      <c r="E4" s="10"/>
      <c r="F4" s="49">
        <v>2015</v>
      </c>
      <c r="G4" s="49"/>
      <c r="H4" s="9" t="s">
        <v>6</v>
      </c>
      <c r="I4" s="13">
        <v>11</v>
      </c>
      <c r="J4" s="10" t="s">
        <v>20</v>
      </c>
      <c r="K4" s="13">
        <v>20</v>
      </c>
      <c r="L4" s="9" t="s">
        <v>7</v>
      </c>
      <c r="M4" s="10"/>
      <c r="N4" s="13" t="s">
        <v>30</v>
      </c>
      <c r="O4" s="9" t="s">
        <v>8</v>
      </c>
      <c r="R4" s="19">
        <v>1</v>
      </c>
      <c r="S4" s="3" t="s">
        <v>31</v>
      </c>
    </row>
    <row r="5" spans="1:15" s="3" customFormat="1" ht="21.75" customHeight="1">
      <c r="A5" s="9"/>
      <c r="B5" s="9"/>
      <c r="C5" s="9"/>
      <c r="D5" s="9"/>
      <c r="E5" s="10"/>
      <c r="F5" s="10"/>
      <c r="G5" s="9"/>
      <c r="H5" s="9"/>
      <c r="I5" s="10"/>
      <c r="J5" s="10"/>
      <c r="K5" s="10"/>
      <c r="L5" s="9"/>
      <c r="M5" s="10"/>
      <c r="N5" s="10"/>
      <c r="O5" s="9"/>
    </row>
    <row r="6" spans="1:15" s="3" customFormat="1" ht="21.75" customHeight="1">
      <c r="A6" s="5"/>
      <c r="B6" s="9" t="s">
        <v>3</v>
      </c>
      <c r="C6" s="5"/>
      <c r="D6" s="5"/>
      <c r="E6" s="1"/>
      <c r="F6" s="1"/>
      <c r="G6" s="5"/>
      <c r="H6" s="5"/>
      <c r="I6" s="1"/>
      <c r="J6" s="1"/>
      <c r="K6" s="1"/>
      <c r="L6" s="5"/>
      <c r="M6" s="1"/>
      <c r="N6" s="1"/>
      <c r="O6" s="5"/>
    </row>
    <row r="7" spans="1:15" s="3" customFormat="1" ht="18" customHeight="1">
      <c r="A7" s="5"/>
      <c r="B7" s="83" t="s">
        <v>33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1"/>
      <c r="N7" s="1"/>
      <c r="O7" s="5"/>
    </row>
    <row r="8" spans="1:26" ht="21" customHeight="1">
      <c r="A8" s="5"/>
      <c r="B8" s="49" t="s">
        <v>21</v>
      </c>
      <c r="C8" s="49"/>
      <c r="D8" s="49">
        <v>48</v>
      </c>
      <c r="E8" s="49"/>
      <c r="F8" s="8" t="s">
        <v>9</v>
      </c>
      <c r="G8" s="5"/>
      <c r="H8" s="9" t="s">
        <v>34</v>
      </c>
      <c r="I8" s="1"/>
      <c r="J8" s="1"/>
      <c r="K8" s="1"/>
      <c r="L8" s="5"/>
      <c r="M8" s="1"/>
      <c r="N8" s="1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8.5" customHeight="1">
      <c r="A9" s="1"/>
      <c r="B9" s="20"/>
      <c r="C9" s="21"/>
      <c r="D9" s="43" t="s">
        <v>11</v>
      </c>
      <c r="E9" s="44"/>
      <c r="F9" s="44"/>
      <c r="G9" s="44"/>
      <c r="H9" s="45"/>
      <c r="I9" s="44" t="s">
        <v>0</v>
      </c>
      <c r="J9" s="44"/>
      <c r="K9" s="44"/>
      <c r="L9" s="43" t="s">
        <v>1</v>
      </c>
      <c r="M9" s="44"/>
      <c r="N9" s="44"/>
      <c r="O9" s="44"/>
      <c r="P9" s="45"/>
      <c r="Q9" s="43" t="s">
        <v>13</v>
      </c>
      <c r="R9" s="44"/>
      <c r="S9" s="44"/>
      <c r="T9" s="44"/>
      <c r="U9" s="45"/>
      <c r="V9" s="47" t="s">
        <v>2</v>
      </c>
      <c r="W9" s="47"/>
      <c r="X9" s="48"/>
      <c r="Y9" s="3"/>
      <c r="Z9" s="3"/>
    </row>
    <row r="10" spans="1:26" ht="31.5" customHeight="1">
      <c r="A10" s="17"/>
      <c r="B10" s="22"/>
      <c r="C10" s="23" t="s">
        <v>10</v>
      </c>
      <c r="D10" s="36" t="s">
        <v>26</v>
      </c>
      <c r="E10" s="37"/>
      <c r="F10" s="37"/>
      <c r="G10" s="37"/>
      <c r="H10" s="38"/>
      <c r="I10" s="37" t="s">
        <v>22</v>
      </c>
      <c r="J10" s="37"/>
      <c r="K10" s="37"/>
      <c r="L10" s="36">
        <v>75</v>
      </c>
      <c r="M10" s="37"/>
      <c r="N10" s="23" t="s">
        <v>12</v>
      </c>
      <c r="O10" s="24"/>
      <c r="P10" s="25" t="s">
        <v>10</v>
      </c>
      <c r="Q10" s="36">
        <v>88</v>
      </c>
      <c r="R10" s="37"/>
      <c r="S10" s="23" t="s">
        <v>12</v>
      </c>
      <c r="T10" s="24"/>
      <c r="U10" s="25" t="s">
        <v>10</v>
      </c>
      <c r="V10" s="39">
        <f>SUM(L10,Q10)</f>
        <v>163</v>
      </c>
      <c r="W10" s="39"/>
      <c r="X10" s="25" t="s">
        <v>12</v>
      </c>
      <c r="Y10" s="18"/>
      <c r="Z10" s="18"/>
    </row>
    <row r="11" spans="1:15" ht="21" customHeight="1">
      <c r="A11" s="5"/>
      <c r="B11" s="5"/>
      <c r="C11" s="12"/>
      <c r="D11" s="6"/>
      <c r="E11" s="7"/>
      <c r="F11" s="1"/>
      <c r="G11" s="5"/>
      <c r="H11" s="5"/>
      <c r="I11" s="1"/>
      <c r="J11" s="1"/>
      <c r="K11" s="1"/>
      <c r="L11" s="70"/>
      <c r="M11" s="71"/>
      <c r="N11" s="71"/>
      <c r="O11" s="9"/>
    </row>
    <row r="12" spans="1:15" ht="21" customHeight="1">
      <c r="A12" s="5"/>
      <c r="B12" s="5"/>
      <c r="C12" s="14" t="s">
        <v>14</v>
      </c>
      <c r="D12" s="6"/>
      <c r="E12" s="7"/>
      <c r="F12" s="1" t="s">
        <v>15</v>
      </c>
      <c r="G12" s="52" t="s">
        <v>26</v>
      </c>
      <c r="H12" s="52"/>
      <c r="I12" s="52"/>
      <c r="J12" s="1" t="s">
        <v>16</v>
      </c>
      <c r="K12" s="1"/>
      <c r="L12" s="5"/>
      <c r="M12" s="1"/>
      <c r="N12" s="1"/>
      <c r="O12" s="5"/>
    </row>
    <row r="13" spans="1:26" ht="21" customHeight="1">
      <c r="A13" s="5"/>
      <c r="B13" s="5"/>
      <c r="C13" s="43" t="s">
        <v>17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3" t="s">
        <v>18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</row>
    <row r="14" spans="1:26" ht="21" customHeight="1">
      <c r="A14" s="5"/>
      <c r="B14" s="5"/>
      <c r="C14" s="50">
        <v>1</v>
      </c>
      <c r="D14" s="44"/>
      <c r="E14" s="44"/>
      <c r="F14" s="45"/>
      <c r="G14" s="51">
        <v>2</v>
      </c>
      <c r="H14" s="51"/>
      <c r="I14" s="51"/>
      <c r="J14" s="51"/>
      <c r="K14" s="51">
        <v>3</v>
      </c>
      <c r="L14" s="51"/>
      <c r="M14" s="51"/>
      <c r="N14" s="51"/>
      <c r="O14" s="51">
        <v>1</v>
      </c>
      <c r="P14" s="51"/>
      <c r="Q14" s="51"/>
      <c r="R14" s="51"/>
      <c r="S14" s="51">
        <v>2</v>
      </c>
      <c r="T14" s="51"/>
      <c r="U14" s="51"/>
      <c r="V14" s="51"/>
      <c r="W14" s="50">
        <v>3</v>
      </c>
      <c r="X14" s="44"/>
      <c r="Y14" s="44"/>
      <c r="Z14" s="45"/>
    </row>
    <row r="15" spans="1:26" ht="21" customHeight="1">
      <c r="A15" s="5"/>
      <c r="B15" s="5"/>
      <c r="C15" s="50">
        <v>75</v>
      </c>
      <c r="D15" s="44"/>
      <c r="E15" s="16" t="s">
        <v>12</v>
      </c>
      <c r="F15" s="15" t="s">
        <v>32</v>
      </c>
      <c r="G15" s="51">
        <v>75</v>
      </c>
      <c r="H15" s="50"/>
      <c r="I15" s="16" t="s">
        <v>12</v>
      </c>
      <c r="J15" s="15" t="s">
        <v>27</v>
      </c>
      <c r="K15" s="51">
        <v>77</v>
      </c>
      <c r="L15" s="50"/>
      <c r="M15" s="16" t="s">
        <v>12</v>
      </c>
      <c r="N15" s="15" t="s">
        <v>32</v>
      </c>
      <c r="O15" s="51">
        <v>88</v>
      </c>
      <c r="P15" s="50"/>
      <c r="Q15" s="16" t="s">
        <v>12</v>
      </c>
      <c r="R15" s="15" t="s">
        <v>27</v>
      </c>
      <c r="S15" s="51">
        <v>91</v>
      </c>
      <c r="T15" s="50"/>
      <c r="U15" s="16" t="s">
        <v>19</v>
      </c>
      <c r="V15" s="15" t="s">
        <v>32</v>
      </c>
      <c r="W15" s="51">
        <v>91</v>
      </c>
      <c r="X15" s="50"/>
      <c r="Y15" s="16" t="s">
        <v>12</v>
      </c>
      <c r="Z15" s="15" t="s">
        <v>32</v>
      </c>
    </row>
    <row r="16" spans="1:26" ht="21" customHeight="1">
      <c r="A16" s="5"/>
      <c r="B16" s="5"/>
      <c r="C16" s="27"/>
      <c r="D16" s="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21" customHeight="1">
      <c r="A17" s="5"/>
      <c r="B17" s="5"/>
      <c r="C17" s="27"/>
      <c r="D17" s="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21" customHeight="1">
      <c r="A18" s="5"/>
      <c r="B18" s="49" t="s">
        <v>28</v>
      </c>
      <c r="C18" s="49"/>
      <c r="D18" s="49">
        <v>56</v>
      </c>
      <c r="E18" s="49"/>
      <c r="F18" s="8" t="s">
        <v>9</v>
      </c>
      <c r="G18" s="5"/>
      <c r="H18" s="9" t="s">
        <v>35</v>
      </c>
      <c r="I18" s="1"/>
      <c r="J18" s="1"/>
      <c r="K18" s="1"/>
      <c r="L18" s="5"/>
      <c r="M18" s="1"/>
      <c r="N18" s="1"/>
      <c r="O18" s="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8.5" customHeight="1">
      <c r="A19" s="1"/>
      <c r="B19" s="20"/>
      <c r="C19" s="21"/>
      <c r="D19" s="43" t="s">
        <v>11</v>
      </c>
      <c r="E19" s="44"/>
      <c r="F19" s="44"/>
      <c r="G19" s="44"/>
      <c r="H19" s="45"/>
      <c r="I19" s="44" t="s">
        <v>0</v>
      </c>
      <c r="J19" s="44"/>
      <c r="K19" s="44"/>
      <c r="L19" s="43" t="s">
        <v>1</v>
      </c>
      <c r="M19" s="44"/>
      <c r="N19" s="44"/>
      <c r="O19" s="44"/>
      <c r="P19" s="45"/>
      <c r="Q19" s="43" t="s">
        <v>13</v>
      </c>
      <c r="R19" s="44"/>
      <c r="S19" s="44"/>
      <c r="T19" s="44"/>
      <c r="U19" s="45"/>
      <c r="V19" s="47" t="s">
        <v>2</v>
      </c>
      <c r="W19" s="47"/>
      <c r="X19" s="48"/>
      <c r="Y19" s="3"/>
      <c r="Z19" s="3"/>
    </row>
    <row r="20" spans="1:26" ht="31.5" customHeight="1">
      <c r="A20" s="17"/>
      <c r="B20" s="22"/>
      <c r="C20" s="23" t="s">
        <v>10</v>
      </c>
      <c r="D20" s="36" t="s">
        <v>29</v>
      </c>
      <c r="E20" s="37"/>
      <c r="F20" s="37"/>
      <c r="G20" s="37"/>
      <c r="H20" s="38"/>
      <c r="I20" s="37" t="s">
        <v>22</v>
      </c>
      <c r="J20" s="37"/>
      <c r="K20" s="37"/>
      <c r="L20" s="36">
        <v>111</v>
      </c>
      <c r="M20" s="37"/>
      <c r="N20" s="23" t="s">
        <v>12</v>
      </c>
      <c r="O20" s="24"/>
      <c r="P20" s="25" t="s">
        <v>10</v>
      </c>
      <c r="Q20" s="36">
        <v>137</v>
      </c>
      <c r="R20" s="37"/>
      <c r="S20" s="23" t="s">
        <v>12</v>
      </c>
      <c r="T20" s="24"/>
      <c r="U20" s="25" t="s">
        <v>10</v>
      </c>
      <c r="V20" s="39">
        <f>SUM(L20,Q20)</f>
        <v>248</v>
      </c>
      <c r="W20" s="39"/>
      <c r="X20" s="25" t="s">
        <v>12</v>
      </c>
      <c r="Y20" s="18"/>
      <c r="Z20" s="18"/>
    </row>
    <row r="21" spans="1:15" ht="21" customHeight="1">
      <c r="A21" s="5"/>
      <c r="B21" s="5"/>
      <c r="C21" s="12"/>
      <c r="D21" s="6"/>
      <c r="E21" s="7"/>
      <c r="F21" s="1"/>
      <c r="G21" s="5"/>
      <c r="H21" s="5"/>
      <c r="I21" s="1"/>
      <c r="J21" s="1"/>
      <c r="K21" s="1"/>
      <c r="L21" s="70"/>
      <c r="M21" s="71"/>
      <c r="N21" s="71"/>
      <c r="O21" s="9"/>
    </row>
    <row r="22" spans="1:26" ht="21" customHeight="1">
      <c r="A22" s="5"/>
      <c r="B22" s="5"/>
      <c r="C22" s="27"/>
      <c r="D22" s="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15" ht="21" customHeight="1">
      <c r="A23" s="5"/>
      <c r="B23" s="5"/>
      <c r="C23" s="14" t="s">
        <v>14</v>
      </c>
      <c r="D23" s="6"/>
      <c r="E23" s="7"/>
      <c r="F23" s="1" t="s">
        <v>15</v>
      </c>
      <c r="G23" s="52" t="s">
        <v>29</v>
      </c>
      <c r="H23" s="52"/>
      <c r="I23" s="52"/>
      <c r="J23" s="1" t="s">
        <v>16</v>
      </c>
      <c r="K23" s="1"/>
      <c r="L23" s="5"/>
      <c r="M23" s="1"/>
      <c r="N23" s="1"/>
      <c r="O23" s="5"/>
    </row>
    <row r="24" spans="1:26" ht="21" customHeight="1">
      <c r="A24" s="5"/>
      <c r="B24" s="5"/>
      <c r="C24" s="43" t="s">
        <v>17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3" t="s">
        <v>18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</row>
    <row r="25" spans="1:26" ht="21" customHeight="1">
      <c r="A25" s="5"/>
      <c r="B25" s="5"/>
      <c r="C25" s="50">
        <v>1</v>
      </c>
      <c r="D25" s="44"/>
      <c r="E25" s="44"/>
      <c r="F25" s="45"/>
      <c r="G25" s="51">
        <v>2</v>
      </c>
      <c r="H25" s="51"/>
      <c r="I25" s="51"/>
      <c r="J25" s="51"/>
      <c r="K25" s="51">
        <v>3</v>
      </c>
      <c r="L25" s="51"/>
      <c r="M25" s="51"/>
      <c r="N25" s="51"/>
      <c r="O25" s="51">
        <v>1</v>
      </c>
      <c r="P25" s="51"/>
      <c r="Q25" s="51"/>
      <c r="R25" s="51"/>
      <c r="S25" s="51">
        <v>2</v>
      </c>
      <c r="T25" s="51"/>
      <c r="U25" s="51"/>
      <c r="V25" s="51"/>
      <c r="W25" s="50">
        <v>3</v>
      </c>
      <c r="X25" s="44"/>
      <c r="Y25" s="44"/>
      <c r="Z25" s="45"/>
    </row>
    <row r="26" spans="1:26" ht="21" customHeight="1">
      <c r="A26" s="5"/>
      <c r="B26" s="5"/>
      <c r="C26" s="50">
        <v>108</v>
      </c>
      <c r="D26" s="44"/>
      <c r="E26" s="16" t="s">
        <v>12</v>
      </c>
      <c r="F26" s="15" t="s">
        <v>32</v>
      </c>
      <c r="G26" s="51">
        <v>108</v>
      </c>
      <c r="H26" s="50"/>
      <c r="I26" s="16" t="s">
        <v>12</v>
      </c>
      <c r="J26" s="15" t="s">
        <v>23</v>
      </c>
      <c r="K26" s="51">
        <v>111</v>
      </c>
      <c r="L26" s="50"/>
      <c r="M26" s="16" t="s">
        <v>12</v>
      </c>
      <c r="N26" s="15" t="s">
        <v>23</v>
      </c>
      <c r="O26" s="51">
        <v>134</v>
      </c>
      <c r="P26" s="50"/>
      <c r="Q26" s="16" t="s">
        <v>12</v>
      </c>
      <c r="R26" s="15" t="s">
        <v>32</v>
      </c>
      <c r="S26" s="51">
        <v>134</v>
      </c>
      <c r="T26" s="50"/>
      <c r="U26" s="16" t="s">
        <v>19</v>
      </c>
      <c r="V26" s="15" t="s">
        <v>23</v>
      </c>
      <c r="W26" s="51">
        <v>137</v>
      </c>
      <c r="X26" s="50"/>
      <c r="Y26" s="16" t="s">
        <v>12</v>
      </c>
      <c r="Z26" s="15" t="s">
        <v>23</v>
      </c>
    </row>
    <row r="27" spans="1:26" ht="21" customHeight="1">
      <c r="A27" s="5"/>
      <c r="B27" s="5"/>
      <c r="C27" s="27"/>
      <c r="D27" s="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3.5">
      <c r="C28" s="4" t="s">
        <v>36</v>
      </c>
    </row>
  </sheetData>
  <sheetProtection/>
  <mergeCells count="59">
    <mergeCell ref="C26:D26"/>
    <mergeCell ref="G26:H26"/>
    <mergeCell ref="K26:L26"/>
    <mergeCell ref="O26:P26"/>
    <mergeCell ref="S26:T26"/>
    <mergeCell ref="W26:X26"/>
    <mergeCell ref="G23:I23"/>
    <mergeCell ref="C24:N24"/>
    <mergeCell ref="O24:Z24"/>
    <mergeCell ref="C25:F25"/>
    <mergeCell ref="G25:J25"/>
    <mergeCell ref="K25:N25"/>
    <mergeCell ref="O25:R25"/>
    <mergeCell ref="S25:V25"/>
    <mergeCell ref="W25:Z25"/>
    <mergeCell ref="D20:H20"/>
    <mergeCell ref="I20:K20"/>
    <mergeCell ref="L20:M20"/>
    <mergeCell ref="Q20:R20"/>
    <mergeCell ref="V20:W20"/>
    <mergeCell ref="L21:N21"/>
    <mergeCell ref="V19:X19"/>
    <mergeCell ref="B18:C18"/>
    <mergeCell ref="D18:E18"/>
    <mergeCell ref="D19:H19"/>
    <mergeCell ref="I19:K19"/>
    <mergeCell ref="L19:P19"/>
    <mergeCell ref="Q19:U19"/>
    <mergeCell ref="F4:G4"/>
    <mergeCell ref="B8:C8"/>
    <mergeCell ref="D8:E8"/>
    <mergeCell ref="D9:H9"/>
    <mergeCell ref="I9:K9"/>
    <mergeCell ref="B7:L7"/>
    <mergeCell ref="V10:W10"/>
    <mergeCell ref="Q9:U9"/>
    <mergeCell ref="V9:X9"/>
    <mergeCell ref="L11:N11"/>
    <mergeCell ref="F3:U3"/>
    <mergeCell ref="D10:H10"/>
    <mergeCell ref="I10:K10"/>
    <mergeCell ref="L10:M10"/>
    <mergeCell ref="Q10:R10"/>
    <mergeCell ref="L9:P9"/>
    <mergeCell ref="G12:I12"/>
    <mergeCell ref="C13:N13"/>
    <mergeCell ref="O13:Z13"/>
    <mergeCell ref="C14:F14"/>
    <mergeCell ref="G14:J14"/>
    <mergeCell ref="K14:N14"/>
    <mergeCell ref="O14:R14"/>
    <mergeCell ref="S14:V14"/>
    <mergeCell ref="W14:Z14"/>
    <mergeCell ref="C15:D15"/>
    <mergeCell ref="G15:H15"/>
    <mergeCell ref="K15:L15"/>
    <mergeCell ref="O15:P15"/>
    <mergeCell ref="S15:T15"/>
    <mergeCell ref="W15:X15"/>
  </mergeCells>
  <printOptions/>
  <pageMargins left="0.7874015748031497" right="0.7874015748031497" top="0.71" bottom="0.78" header="0.3" footer="0.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WIN－ME</dc:creator>
  <cp:keywords/>
  <dc:description/>
  <cp:lastModifiedBy>shu</cp:lastModifiedBy>
  <cp:lastPrinted>2015-04-03T12:42:15Z</cp:lastPrinted>
  <dcterms:created xsi:type="dcterms:W3CDTF">2005-05-18T11:42:53Z</dcterms:created>
  <dcterms:modified xsi:type="dcterms:W3CDTF">2015-11-29T11:55:36Z</dcterms:modified>
  <cp:category/>
  <cp:version/>
  <cp:contentType/>
  <cp:contentStatus/>
</cp:coreProperties>
</file>