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20" windowWidth="15150" windowHeight="9690" activeTab="0"/>
  </bookViews>
  <sheets>
    <sheet name="全日本要項" sheetId="1" r:id="rId1"/>
  </sheets>
  <definedNames>
    <definedName name="_xlnm.Print_Area" localSheetId="0">'全日本要項'!$A$1:$AC$108</definedName>
  </definedNames>
  <calcPr fullCalcOnLoad="1"/>
</workbook>
</file>

<file path=xl/sharedStrings.xml><?xml version="1.0" encoding="utf-8"?>
<sst xmlns="http://schemas.openxmlformats.org/spreadsheetml/2006/main" count="196" uniqueCount="161">
  <si>
    <t>実　　施　　要　　項　　</t>
  </si>
  <si>
    <t>主催</t>
  </si>
  <si>
    <t>社団法人　日本ウエイトリフティング協会</t>
  </si>
  <si>
    <t>主管</t>
  </si>
  <si>
    <t>埼玉県ウエイトリフティング協会</t>
  </si>
  <si>
    <t>期日</t>
  </si>
  <si>
    <t>会場</t>
  </si>
  <si>
    <t>さいたま市記念総合体育館　</t>
  </si>
  <si>
    <t>階級</t>
  </si>
  <si>
    <t>男　子</t>
  </si>
  <si>
    <t>（56・62・69・77・85・94・105・+105Kg級）</t>
  </si>
  <si>
    <t>の８階級</t>
  </si>
  <si>
    <t>女　子</t>
  </si>
  <si>
    <t>（48・53・58・63・69・75・+75Kg級）</t>
  </si>
  <si>
    <t>の７階級</t>
  </si>
  <si>
    <t>競技種目</t>
  </si>
  <si>
    <t>規定２種目（スナッチ・クリーン＆ジャーク）</t>
  </si>
  <si>
    <t>競技方法</t>
  </si>
  <si>
    <t>日程</t>
  </si>
  <si>
    <t>　　１７：００　～　　</t>
  </si>
  <si>
    <t>監督審判会議</t>
  </si>
  <si>
    <t>階　　級</t>
  </si>
  <si>
    <t>選手数</t>
  </si>
  <si>
    <t>検量開始時間</t>
  </si>
  <si>
    <t>選手紹介</t>
  </si>
  <si>
    <t>競技開始</t>
  </si>
  <si>
    <t>56Ｋｇ級</t>
  </si>
  <si>
    <t>１０名</t>
  </si>
  <si>
    <t>Ｗ４８Ｋｇ級</t>
  </si>
  <si>
    <t>６２Ｋｇ級</t>
  </si>
  <si>
    <t>69Ｋｇ級</t>
  </si>
  <si>
    <t>Ｗ５３Ｋｇ級</t>
  </si>
  <si>
    <t>77Ｋｇ級</t>
  </si>
  <si>
    <t>Ｗ５８Ｋｇ級</t>
  </si>
  <si>
    <t>85Ｋｇ級</t>
  </si>
  <si>
    <t>94Ｋｇ級</t>
  </si>
  <si>
    <t>10名</t>
  </si>
  <si>
    <t>Ｗ６３・69Ｋｇ級</t>
  </si>
  <si>
    <t>15名</t>
  </si>
  <si>
    <t>105Ｋｇ級</t>
  </si>
  <si>
    <t>W75kg級以上</t>
  </si>
  <si>
    <t>１0名</t>
  </si>
  <si>
    <t>＋１０５kg級</t>
  </si>
  <si>
    <t>使用バーベル</t>
  </si>
  <si>
    <t>（社）日本ウエイトリフティング協会公認バーベルとする。</t>
  </si>
  <si>
    <t>参加資格</t>
  </si>
  <si>
    <t>（1）</t>
  </si>
  <si>
    <t>（2）</t>
  </si>
  <si>
    <t>（3）</t>
  </si>
  <si>
    <t>標準記録に到達し、各支部協会（含学連）会長の推薦のある者。</t>
  </si>
  <si>
    <t>（4）</t>
  </si>
  <si>
    <t>下記階級の標準記録に到達している場合、本大会への申込階級は任意とする。</t>
  </si>
  <si>
    <t>　　階級（男子）</t>
  </si>
  <si>
    <t>Kg級 -</t>
  </si>
  <si>
    <t>Kg</t>
  </si>
  <si>
    <t>+105</t>
  </si>
  <si>
    <t>　　階級（女子）</t>
  </si>
  <si>
    <t>Kg</t>
  </si>
  <si>
    <t>75Kg級以上</t>
  </si>
  <si>
    <t>Kg</t>
  </si>
  <si>
    <t>（5）</t>
  </si>
  <si>
    <t>上記標準記録に達している者の中から、上位１０名を選抜し参加を認める。</t>
  </si>
  <si>
    <t>ただし、同位の場合および開催地の選手についてはこの限りではない。</t>
  </si>
  <si>
    <t>出場承認</t>
  </si>
  <si>
    <t>（1）</t>
  </si>
  <si>
    <t>参加資格審査会において、出場承認をする。</t>
  </si>
  <si>
    <t>表　彰</t>
  </si>
  <si>
    <t>各階級のトータル、第１位から第３位までにメダルを、賞状は第１位から</t>
  </si>
  <si>
    <t>６位までに授与する。</t>
  </si>
  <si>
    <t>（2）</t>
  </si>
  <si>
    <t>各階級の種目別、第１位から第３位までに賞状を授与する。</t>
  </si>
  <si>
    <t>参加料</t>
  </si>
  <si>
    <t>金　　　額　　　</t>
  </si>
  <si>
    <t>１名</t>
  </si>
  <si>
    <t>５，０００　円</t>
  </si>
  <si>
    <t>参加申込</t>
  </si>
  <si>
    <t>参加申込書の申込責任者は、都道府県（含学連）会長とする。</t>
  </si>
  <si>
    <t>①</t>
  </si>
  <si>
    <t>（社）日本ウエイトリフティング協会事務局</t>
  </si>
  <si>
    <t>全日本選手権大会実行委員会</t>
  </si>
  <si>
    <t>申込締切日</t>
  </si>
  <si>
    <t>アンチドーピング委員会が指定した選手に対し、ドーピング検査を実施する。</t>
  </si>
  <si>
    <t>その他</t>
  </si>
  <si>
    <t>候補選手の選考会資料とする。</t>
  </si>
  <si>
    <t>（2）</t>
  </si>
  <si>
    <t>申込後の参加料については、いかなる事由でも返金しない。</t>
  </si>
  <si>
    <t>（3）</t>
  </si>
  <si>
    <t>（4）</t>
  </si>
  <si>
    <t>競技中における選手の傷病事故については、主催者側で応急の処置は</t>
  </si>
  <si>
    <t>するが、その後の責任は、主催・主管とも負わないものとする。　なお、</t>
  </si>
  <si>
    <t>これらの事故については、速やかに大会本部に届け出ること。</t>
  </si>
  <si>
    <t>（5）</t>
  </si>
  <si>
    <t>プログラムに掲載する個人情報は、氏名、所属名、都道府県名、生年とする。</t>
  </si>
  <si>
    <t>　所在地</t>
  </si>
  <si>
    <t>　さいたま市桜区道場４－３－１</t>
  </si>
  <si>
    <t>　連絡先</t>
  </si>
  <si>
    <t>　　048-851-5050</t>
  </si>
  <si>
    <t>　最寄駅</t>
  </si>
  <si>
    <t>　JR　埼京線　南与野駅　下車　徒歩３０分</t>
  </si>
  <si>
    <t>　JR　京浜東北線　浦和駅　西口下車　</t>
  </si>
  <si>
    <t>○</t>
  </si>
  <si>
    <t>国際興業バス5番乗場　大久保浄水場行（桜区役所前）</t>
  </si>
  <si>
    <t>国際興業バス4番乗場　桜区役所行（桜区役所前）</t>
  </si>
  <si>
    <t>　（バス乗車約３０分）</t>
  </si>
  <si>
    <t>但し、抽選は参加資格審査会で行う。</t>
  </si>
  <si>
    <t>※参加人数により、日程を変更する場合もある。</t>
  </si>
  <si>
    <t>（変更する場合は、事前に周知する。）</t>
  </si>
  <si>
    <t>例、62kg級の標準記録に到達していれば、申込は62kg級以外の階級でも可能である。</t>
  </si>
  <si>
    <t>なお、開催地の選手については、標準記録に到達していなくても出場を認める場合が</t>
  </si>
  <si>
    <t>ある。</t>
  </si>
  <si>
    <t>（2）</t>
  </si>
  <si>
    <t>（3）</t>
  </si>
  <si>
    <t>出場承認者には、連絡しない。</t>
  </si>
  <si>
    <t>（2）</t>
  </si>
  <si>
    <t>納入方法</t>
  </si>
  <si>
    <t>下記口座あて銀行振込みすること。</t>
  </si>
  <si>
    <t>銀行名</t>
  </si>
  <si>
    <t>口座番号</t>
  </si>
  <si>
    <t>普通口座　</t>
  </si>
  <si>
    <t>名義人</t>
  </si>
  <si>
    <t>　事務局　　後藤　節哉</t>
  </si>
  <si>
    <t>（1）</t>
  </si>
  <si>
    <t>〒150-8050</t>
  </si>
  <si>
    <t>東京都渋谷区神南1-1-1</t>
  </si>
  <si>
    <t>　　岸記念体育会館</t>
  </si>
  <si>
    <t>（上記連絡先 TEL   03-3481-2359）</t>
  </si>
  <si>
    <t>（上記連絡先　FAX　03-3481-2394）</t>
  </si>
  <si>
    <t>②</t>
  </si>
  <si>
    <t>宛</t>
  </si>
  <si>
    <t>ドーピング</t>
  </si>
  <si>
    <t>検査</t>
  </si>
  <si>
    <t>（1）</t>
  </si>
  <si>
    <t>平成23年度第71回全日本ウエイトリフティング選手権大会</t>
  </si>
  <si>
    <t>平成23年度第25回全日本女子ウエイトリフティング選手権大会</t>
  </si>
  <si>
    <t>平成 23 年 6 月24 日(金）～6 月 26 日（日）  [３日間]</t>
  </si>
  <si>
    <t>平成23年度（社）日本ウエイトリフティング協会制定の競技規則による。</t>
  </si>
  <si>
    <t>平成23年度登録選手であること。</t>
  </si>
  <si>
    <t>出場不承認者には、6月10日(金）までに申込責任者あて連絡する。</t>
  </si>
  <si>
    <t>本大会の成績を、20１１年世界選手権大会および国際大会等の派遣</t>
  </si>
  <si>
    <t>宿泊については、特に斡旋はしないので各自で手配すること。</t>
  </si>
  <si>
    <t>後　　　援</t>
  </si>
  <si>
    <t>埼玉県教育委員会・(財)埼玉県体育協会</t>
  </si>
  <si>
    <t>武蔵野銀行　武蔵浦和支店</t>
  </si>
  <si>
    <t>(店番０６３）</t>
  </si>
  <si>
    <t>６月２３日（木）</t>
  </si>
  <si>
    <t>６月２４日（金）</t>
  </si>
  <si>
    <t>６月２５日（土）</t>
  </si>
  <si>
    <t>６月２６日（日）</t>
  </si>
  <si>
    <t>全日本選手権大会</t>
  </si>
  <si>
    <t>菊地　俊美</t>
  </si>
  <si>
    <t>平成 ２３ 年 ６ 月1日　(水）　１７時必着</t>
  </si>
  <si>
    <t>〒963-8642　福島県郡山市田村町徳定字中河原１　日本大学工学部</t>
  </si>
  <si>
    <t>（連絡先電話  024-956-8679）</t>
  </si>
  <si>
    <t>（連絡先　Faｘ　024-956-8679）</t>
  </si>
  <si>
    <t>さいたま市記念総合体育館多目的ホール</t>
  </si>
  <si>
    <t>満15歳以上の者(中学生については、保護者および所属長の同意を要する)。</t>
  </si>
  <si>
    <t>平成21・22・23年度のブロック大会以上の競技会において、次に定める</t>
  </si>
  <si>
    <t>（2）</t>
  </si>
  <si>
    <r>
      <t>可能な支部は、日本協会のホームページから申込書をダウンロードし、
メールにて添付送信してください。</t>
    </r>
    <r>
      <rPr>
        <b/>
        <sz val="12"/>
        <rFont val="ＭＳ Ｐ明朝"/>
        <family val="1"/>
      </rPr>
      <t>アドレス　kikuchi@ge.ce.nihon-u.ac.jp
メールで送信した場合でも下記の2箇所には押印済み申込書を郵送すること。</t>
    </r>
  </si>
  <si>
    <t>（3）</t>
  </si>
  <si>
    <t>所定の用紙（様式１・２号）により、下記あて１部ずつ送付すること。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</si>
</sst>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1"/>
      <name val="Lr oSVbN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distributed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20" fontId="12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 quotePrefix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 quotePrefix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0" fontId="1" fillId="0" borderId="18" xfId="0" applyNumberFormat="1" applyFont="1" applyBorder="1" applyAlignment="1">
      <alignment horizontal="center" vertical="center"/>
    </xf>
    <xf numFmtId="20" fontId="1" fillId="0" borderId="19" xfId="0" applyNumberFormat="1" applyFont="1" applyBorder="1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20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 quotePrefix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0" fillId="0" borderId="0" xfId="0" applyFont="1" applyFill="1" applyBorder="1" applyAlignment="1" quotePrefix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AC110"/>
  <sheetViews>
    <sheetView tabSelected="1" view="pageBreakPreview" zoomScaleSheetLayoutView="100" zoomScalePageLayoutView="0" workbookViewId="0" topLeftCell="A85">
      <selection activeCell="V80" sqref="V80"/>
    </sheetView>
  </sheetViews>
  <sheetFormatPr defaultColWidth="8.875" defaultRowHeight="13.5"/>
  <cols>
    <col min="1" max="1" width="3.875" style="3" customWidth="1"/>
    <col min="2" max="2" width="3.25390625" style="49" customWidth="1"/>
    <col min="3" max="3" width="2.25390625" style="3" customWidth="1"/>
    <col min="4" max="4" width="3.25390625" style="3" customWidth="1"/>
    <col min="5" max="5" width="3.50390625" style="3" customWidth="1"/>
    <col min="6" max="6" width="5.25390625" style="3" customWidth="1"/>
    <col min="7" max="8" width="3.25390625" style="3" customWidth="1"/>
    <col min="9" max="9" width="5.375" style="3" customWidth="1"/>
    <col min="10" max="12" width="5.00390625" style="3" customWidth="1"/>
    <col min="13" max="13" width="3.25390625" style="3" customWidth="1"/>
    <col min="14" max="14" width="5.375" style="3" customWidth="1"/>
    <col min="15" max="17" width="3.25390625" style="3" customWidth="1"/>
    <col min="18" max="18" width="4.125" style="3" customWidth="1"/>
    <col min="19" max="20" width="3.25390625" style="3" customWidth="1"/>
    <col min="21" max="21" width="4.875" style="3" customWidth="1"/>
    <col min="22" max="23" width="3.25390625" style="3" customWidth="1"/>
    <col min="24" max="29" width="3.00390625" style="3" customWidth="1"/>
    <col min="30" max="16384" width="8.875" style="3" customWidth="1"/>
  </cols>
  <sheetData>
    <row r="1" spans="1:28" ht="14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</row>
    <row r="2" spans="1:28" ht="18.75" customHeight="1">
      <c r="A2" s="4"/>
      <c r="B2" s="28"/>
      <c r="C2" s="55" t="s">
        <v>132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6"/>
      <c r="AA2" s="6"/>
      <c r="AB2" s="6"/>
    </row>
    <row r="3" spans="1:28" ht="18.75" customHeight="1">
      <c r="A3" s="4"/>
      <c r="B3" s="28"/>
      <c r="C3" s="56" t="s">
        <v>133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6"/>
      <c r="AA3" s="6"/>
      <c r="AB3" s="6"/>
    </row>
    <row r="4" spans="1:28" ht="6.75" customHeight="1">
      <c r="A4" s="4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4"/>
      <c r="Y4" s="5"/>
      <c r="Z4" s="29"/>
      <c r="AA4" s="29"/>
      <c r="AB4" s="29"/>
    </row>
    <row r="5" spans="1:28" ht="18.75">
      <c r="A5" s="4"/>
      <c r="B5" s="28"/>
      <c r="C5" s="7"/>
      <c r="D5" s="4"/>
      <c r="E5" s="4"/>
      <c r="F5" s="4"/>
      <c r="G5" s="4"/>
      <c r="H5" s="4"/>
      <c r="I5" s="57" t="s">
        <v>0</v>
      </c>
      <c r="J5" s="57"/>
      <c r="K5" s="57"/>
      <c r="L5" s="57"/>
      <c r="M5" s="57"/>
      <c r="N5" s="57"/>
      <c r="O5" s="57"/>
      <c r="P5" s="4"/>
      <c r="Q5" s="4"/>
      <c r="R5" s="4"/>
      <c r="S5" s="4"/>
      <c r="T5" s="4"/>
      <c r="U5" s="4"/>
      <c r="V5" s="4"/>
      <c r="W5" s="4"/>
      <c r="X5" s="4"/>
      <c r="Y5" s="5"/>
      <c r="Z5" s="7"/>
      <c r="AA5" s="4"/>
      <c r="AB5" s="4"/>
    </row>
    <row r="6" spans="1:28" ht="6" customHeight="1">
      <c r="A6" s="4"/>
      <c r="B6" s="28"/>
      <c r="C6" s="7"/>
      <c r="D6" s="7"/>
      <c r="E6" s="7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7"/>
      <c r="AA6" s="7"/>
      <c r="AB6" s="7"/>
    </row>
    <row r="7" spans="1:28" ht="15.75" customHeight="1">
      <c r="A7" s="1"/>
      <c r="B7" s="27">
        <v>1</v>
      </c>
      <c r="C7" s="52" t="s">
        <v>1</v>
      </c>
      <c r="D7" s="52"/>
      <c r="E7" s="52"/>
      <c r="F7" s="32"/>
      <c r="G7" s="32" t="s">
        <v>2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27"/>
      <c r="Z7" s="1"/>
      <c r="AA7" s="1"/>
      <c r="AB7" s="1"/>
    </row>
    <row r="8" spans="1:28" ht="15.75" customHeight="1">
      <c r="A8" s="1"/>
      <c r="B8" s="27">
        <v>2</v>
      </c>
      <c r="C8" s="52" t="s">
        <v>3</v>
      </c>
      <c r="D8" s="52"/>
      <c r="E8" s="52"/>
      <c r="F8" s="32"/>
      <c r="G8" s="32" t="s">
        <v>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27"/>
      <c r="Z8" s="1"/>
      <c r="AA8" s="1"/>
      <c r="AB8" s="1"/>
    </row>
    <row r="9" spans="1:28" ht="15.75" customHeight="1">
      <c r="A9" s="1"/>
      <c r="B9" s="27">
        <v>3</v>
      </c>
      <c r="C9" s="54" t="s">
        <v>140</v>
      </c>
      <c r="D9" s="54"/>
      <c r="E9" s="54"/>
      <c r="F9" s="32"/>
      <c r="G9" s="32" t="s">
        <v>141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27"/>
      <c r="Z9" s="1"/>
      <c r="AA9" s="1"/>
      <c r="AB9" s="1"/>
    </row>
    <row r="10" spans="1:28" ht="15.75" customHeight="1">
      <c r="A10" s="1"/>
      <c r="B10" s="27">
        <v>4</v>
      </c>
      <c r="C10" s="52" t="s">
        <v>5</v>
      </c>
      <c r="D10" s="52"/>
      <c r="E10" s="52"/>
      <c r="F10" s="32"/>
      <c r="G10" s="32" t="s">
        <v>134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32"/>
      <c r="W10" s="32"/>
      <c r="X10" s="32"/>
      <c r="Y10" s="27"/>
      <c r="Z10" s="1"/>
      <c r="AA10" s="1"/>
      <c r="AB10" s="1"/>
    </row>
    <row r="11" spans="1:28" ht="15.75" customHeight="1">
      <c r="A11" s="1"/>
      <c r="B11" s="27">
        <v>5</v>
      </c>
      <c r="C11" s="52" t="s">
        <v>6</v>
      </c>
      <c r="D11" s="52"/>
      <c r="E11" s="52"/>
      <c r="F11" s="32"/>
      <c r="G11" s="32" t="s">
        <v>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27"/>
      <c r="Z11" s="1"/>
      <c r="AA11" s="1"/>
      <c r="AB11" s="1"/>
    </row>
    <row r="12" spans="1:28" ht="15.75" customHeight="1">
      <c r="A12" s="1"/>
      <c r="B12" s="27"/>
      <c r="C12" s="31"/>
      <c r="D12" s="31"/>
      <c r="E12" s="31"/>
      <c r="F12" s="32"/>
      <c r="G12" s="32" t="s">
        <v>93</v>
      </c>
      <c r="H12" s="32"/>
      <c r="I12" s="32"/>
      <c r="J12" s="32" t="s">
        <v>94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27"/>
      <c r="Z12" s="1"/>
      <c r="AA12" s="1"/>
      <c r="AB12" s="1"/>
    </row>
    <row r="13" spans="1:28" ht="15.75" customHeight="1">
      <c r="A13" s="1"/>
      <c r="B13" s="27"/>
      <c r="C13" s="31"/>
      <c r="D13" s="31"/>
      <c r="E13" s="31"/>
      <c r="F13" s="32"/>
      <c r="G13" s="32" t="s">
        <v>95</v>
      </c>
      <c r="H13" s="32"/>
      <c r="I13" s="32"/>
      <c r="J13" s="32" t="s">
        <v>96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7"/>
      <c r="Z13" s="1"/>
      <c r="AA13" s="1"/>
      <c r="AB13" s="1"/>
    </row>
    <row r="14" spans="1:28" ht="15.75" customHeight="1">
      <c r="A14" s="1"/>
      <c r="B14" s="27"/>
      <c r="C14" s="31"/>
      <c r="D14" s="31"/>
      <c r="E14" s="31"/>
      <c r="F14" s="32"/>
      <c r="G14" s="32" t="s">
        <v>97</v>
      </c>
      <c r="H14" s="32"/>
      <c r="I14" s="32"/>
      <c r="J14" s="32" t="s">
        <v>98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27"/>
      <c r="Z14" s="1"/>
      <c r="AA14" s="1"/>
      <c r="AB14" s="1"/>
    </row>
    <row r="15" spans="1:28" ht="15.75" customHeight="1">
      <c r="A15" s="1"/>
      <c r="B15" s="27"/>
      <c r="C15" s="31"/>
      <c r="D15" s="31"/>
      <c r="E15" s="31"/>
      <c r="F15" s="32"/>
      <c r="G15" s="32"/>
      <c r="H15" s="32"/>
      <c r="I15" s="32"/>
      <c r="J15" s="32" t="s">
        <v>99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27"/>
      <c r="Z15" s="1"/>
      <c r="AA15" s="1"/>
      <c r="AB15" s="1"/>
    </row>
    <row r="16" spans="1:28" ht="15.75" customHeight="1">
      <c r="A16" s="1"/>
      <c r="B16" s="27"/>
      <c r="C16" s="31"/>
      <c r="D16" s="31"/>
      <c r="E16" s="31"/>
      <c r="F16" s="32"/>
      <c r="G16" s="32"/>
      <c r="H16" s="32"/>
      <c r="I16" s="32"/>
      <c r="J16" s="34" t="s">
        <v>100</v>
      </c>
      <c r="K16" s="32" t="s">
        <v>101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27"/>
      <c r="Z16" s="8"/>
      <c r="AA16" s="8"/>
      <c r="AB16" s="8"/>
    </row>
    <row r="17" spans="1:28" ht="15.75" customHeight="1">
      <c r="A17" s="1"/>
      <c r="B17" s="27"/>
      <c r="C17" s="31"/>
      <c r="D17" s="31"/>
      <c r="E17" s="31"/>
      <c r="F17" s="32"/>
      <c r="G17" s="32"/>
      <c r="H17" s="32"/>
      <c r="I17" s="32"/>
      <c r="J17" s="34" t="s">
        <v>100</v>
      </c>
      <c r="K17" s="32" t="s">
        <v>102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27"/>
      <c r="Z17" s="8"/>
      <c r="AA17" s="8"/>
      <c r="AB17" s="8"/>
    </row>
    <row r="18" spans="1:28" ht="15.75" customHeight="1">
      <c r="A18" s="1"/>
      <c r="B18" s="27"/>
      <c r="C18" s="31"/>
      <c r="D18" s="31"/>
      <c r="E18" s="31"/>
      <c r="F18" s="32"/>
      <c r="G18" s="53"/>
      <c r="H18" s="53"/>
      <c r="I18" s="32"/>
      <c r="J18" s="32"/>
      <c r="K18" s="32" t="s">
        <v>103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7"/>
      <c r="Z18" s="8"/>
      <c r="AA18" s="8"/>
      <c r="AB18" s="8"/>
    </row>
    <row r="19" spans="1:28" ht="15.75" customHeight="1">
      <c r="A19" s="1"/>
      <c r="B19" s="27">
        <v>6</v>
      </c>
      <c r="C19" s="52" t="s">
        <v>8</v>
      </c>
      <c r="D19" s="52"/>
      <c r="E19" s="52"/>
      <c r="F19" s="32"/>
      <c r="G19" s="32" t="s">
        <v>9</v>
      </c>
      <c r="H19" s="32"/>
      <c r="I19" s="58" t="s">
        <v>10</v>
      </c>
      <c r="J19" s="58"/>
      <c r="K19" s="58"/>
      <c r="L19" s="58"/>
      <c r="M19" s="58"/>
      <c r="N19" s="58"/>
      <c r="O19" s="58"/>
      <c r="P19" s="58"/>
      <c r="Q19" s="58"/>
      <c r="R19" s="32"/>
      <c r="S19" s="32" t="s">
        <v>11</v>
      </c>
      <c r="T19" s="32"/>
      <c r="U19" s="32"/>
      <c r="V19" s="32"/>
      <c r="W19" s="32"/>
      <c r="X19" s="32"/>
      <c r="Y19" s="27"/>
      <c r="Z19" s="1"/>
      <c r="AA19" s="1"/>
      <c r="AB19" s="1"/>
    </row>
    <row r="20" spans="1:28" ht="15.75" customHeight="1">
      <c r="A20" s="1"/>
      <c r="B20" s="27"/>
      <c r="C20" s="31"/>
      <c r="D20" s="31"/>
      <c r="E20" s="31"/>
      <c r="F20" s="32"/>
      <c r="G20" s="32" t="s">
        <v>12</v>
      </c>
      <c r="H20" s="32"/>
      <c r="I20" s="58" t="s">
        <v>13</v>
      </c>
      <c r="J20" s="58"/>
      <c r="K20" s="58"/>
      <c r="L20" s="58"/>
      <c r="M20" s="58"/>
      <c r="N20" s="58"/>
      <c r="O20" s="58"/>
      <c r="P20" s="58"/>
      <c r="Q20" s="58"/>
      <c r="R20" s="32"/>
      <c r="S20" s="32" t="s">
        <v>14</v>
      </c>
      <c r="T20" s="32"/>
      <c r="U20" s="32"/>
      <c r="V20" s="32"/>
      <c r="W20" s="32"/>
      <c r="X20" s="32"/>
      <c r="Y20" s="27"/>
      <c r="Z20" s="8"/>
      <c r="AA20" s="8"/>
      <c r="AB20" s="8"/>
    </row>
    <row r="21" spans="1:28" ht="15.75" customHeight="1">
      <c r="A21" s="1"/>
      <c r="B21" s="27">
        <v>7</v>
      </c>
      <c r="C21" s="53" t="s">
        <v>15</v>
      </c>
      <c r="D21" s="53"/>
      <c r="E21" s="53"/>
      <c r="F21" s="32"/>
      <c r="G21" s="32" t="s">
        <v>16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7"/>
      <c r="Z21" s="1"/>
      <c r="AA21" s="1"/>
      <c r="AB21" s="1"/>
    </row>
    <row r="22" spans="1:28" ht="15.75" customHeight="1">
      <c r="A22" s="1"/>
      <c r="B22" s="27">
        <v>8</v>
      </c>
      <c r="C22" s="53" t="s">
        <v>17</v>
      </c>
      <c r="D22" s="53"/>
      <c r="E22" s="53"/>
      <c r="F22" s="32"/>
      <c r="G22" s="32" t="s">
        <v>135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7"/>
      <c r="Z22" s="1"/>
      <c r="AA22" s="1"/>
      <c r="AB22" s="1"/>
    </row>
    <row r="23" spans="1:28" ht="15.75" customHeight="1">
      <c r="A23" s="1"/>
      <c r="B23" s="27"/>
      <c r="C23" s="31"/>
      <c r="D23" s="31"/>
      <c r="E23" s="31"/>
      <c r="F23" s="32"/>
      <c r="G23" s="35" t="s">
        <v>104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27"/>
      <c r="Z23" s="8"/>
      <c r="AA23" s="8"/>
      <c r="AB23" s="8"/>
    </row>
    <row r="24" spans="1:28" ht="15.75" customHeight="1">
      <c r="A24" s="1"/>
      <c r="B24" s="27">
        <v>9</v>
      </c>
      <c r="C24" s="52" t="s">
        <v>18</v>
      </c>
      <c r="D24" s="52"/>
      <c r="E24" s="5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1"/>
      <c r="AA24" s="1"/>
      <c r="AB24" s="1"/>
    </row>
    <row r="25" spans="1:28" ht="6" customHeight="1">
      <c r="A25" s="1"/>
      <c r="B25" s="2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9"/>
      <c r="AA25" s="9"/>
      <c r="AB25" s="9"/>
    </row>
    <row r="26" spans="1:28" ht="15.75" customHeight="1">
      <c r="A26" s="1"/>
      <c r="B26" s="36"/>
      <c r="C26" s="9"/>
      <c r="D26" s="59" t="s">
        <v>144</v>
      </c>
      <c r="E26" s="60"/>
      <c r="F26" s="61"/>
      <c r="G26" s="68" t="s">
        <v>19</v>
      </c>
      <c r="H26" s="69"/>
      <c r="I26" s="70"/>
      <c r="J26" s="74" t="s">
        <v>20</v>
      </c>
      <c r="K26" s="75"/>
      <c r="L26" s="76"/>
      <c r="M26" s="74" t="s">
        <v>154</v>
      </c>
      <c r="N26" s="75"/>
      <c r="O26" s="75"/>
      <c r="P26" s="75"/>
      <c r="Q26" s="75"/>
      <c r="R26" s="75"/>
      <c r="S26" s="75"/>
      <c r="T26" s="75"/>
      <c r="U26" s="76"/>
      <c r="V26" s="1"/>
      <c r="W26" s="1"/>
      <c r="X26" s="1"/>
      <c r="Y26" s="9"/>
      <c r="Z26" s="9"/>
      <c r="AA26" s="9"/>
      <c r="AB26" s="9"/>
    </row>
    <row r="27" spans="1:28" ht="15.75" customHeight="1">
      <c r="A27" s="1"/>
      <c r="B27" s="27"/>
      <c r="C27" s="1"/>
      <c r="D27" s="62"/>
      <c r="E27" s="63"/>
      <c r="F27" s="64"/>
      <c r="G27" s="71"/>
      <c r="H27" s="72"/>
      <c r="I27" s="73"/>
      <c r="J27" s="77"/>
      <c r="K27" s="78"/>
      <c r="L27" s="79"/>
      <c r="M27" s="77"/>
      <c r="N27" s="78"/>
      <c r="O27" s="78"/>
      <c r="P27" s="78"/>
      <c r="Q27" s="78"/>
      <c r="R27" s="78"/>
      <c r="S27" s="78"/>
      <c r="T27" s="78"/>
      <c r="U27" s="79"/>
      <c r="V27" s="1"/>
      <c r="W27" s="1"/>
      <c r="X27" s="1"/>
      <c r="Y27" s="2"/>
      <c r="AA27" s="9"/>
      <c r="AB27" s="9"/>
    </row>
    <row r="28" spans="1:28" ht="15.75" customHeight="1">
      <c r="A28" s="1"/>
      <c r="B28" s="27"/>
      <c r="C28" s="1"/>
      <c r="D28" s="10"/>
      <c r="E28" s="11"/>
      <c r="F28" s="12"/>
      <c r="G28" s="65" t="s">
        <v>21</v>
      </c>
      <c r="H28" s="66"/>
      <c r="I28" s="67"/>
      <c r="J28" s="65" t="s">
        <v>22</v>
      </c>
      <c r="K28" s="67"/>
      <c r="L28" s="65" t="s">
        <v>23</v>
      </c>
      <c r="M28" s="66"/>
      <c r="N28" s="66"/>
      <c r="O28" s="67"/>
      <c r="P28" s="65" t="s">
        <v>24</v>
      </c>
      <c r="Q28" s="66"/>
      <c r="R28" s="67"/>
      <c r="S28" s="65" t="s">
        <v>25</v>
      </c>
      <c r="T28" s="66"/>
      <c r="U28" s="67"/>
      <c r="V28" s="1"/>
      <c r="W28" s="1"/>
      <c r="X28" s="1"/>
      <c r="Y28" s="2"/>
      <c r="Z28" s="37">
        <v>0.08333333333333333</v>
      </c>
      <c r="AA28" s="9"/>
      <c r="AB28" s="9"/>
    </row>
    <row r="29" spans="1:28" ht="15.75" customHeight="1">
      <c r="A29" s="1"/>
      <c r="B29" s="27"/>
      <c r="C29" s="1"/>
      <c r="D29" s="13"/>
      <c r="E29" s="9"/>
      <c r="F29" s="14"/>
      <c r="G29" s="83" t="s">
        <v>28</v>
      </c>
      <c r="H29" s="84"/>
      <c r="I29" s="85"/>
      <c r="J29" s="65" t="s">
        <v>27</v>
      </c>
      <c r="K29" s="67"/>
      <c r="L29" s="80">
        <v>0.375</v>
      </c>
      <c r="M29" s="81"/>
      <c r="N29" s="81"/>
      <c r="O29" s="82"/>
      <c r="P29" s="80">
        <f>SUM(S29-$Z$29)</f>
        <v>0.44791666666666663</v>
      </c>
      <c r="Q29" s="81"/>
      <c r="R29" s="82"/>
      <c r="S29" s="80">
        <f>SUM(L29,$Z$28)</f>
        <v>0.4583333333333333</v>
      </c>
      <c r="T29" s="81"/>
      <c r="U29" s="82"/>
      <c r="V29" s="1"/>
      <c r="W29" s="1"/>
      <c r="X29" s="1"/>
      <c r="Y29" s="2"/>
      <c r="Z29" s="37">
        <v>0.010416666666666666</v>
      </c>
      <c r="AA29" s="9"/>
      <c r="AB29" s="9"/>
    </row>
    <row r="30" spans="1:28" ht="15.75" customHeight="1">
      <c r="A30" s="1"/>
      <c r="B30" s="27"/>
      <c r="C30" s="1"/>
      <c r="D30" s="62" t="s">
        <v>145</v>
      </c>
      <c r="E30" s="63"/>
      <c r="F30" s="64"/>
      <c r="G30" s="83" t="s">
        <v>26</v>
      </c>
      <c r="H30" s="84"/>
      <c r="I30" s="85"/>
      <c r="J30" s="65" t="s">
        <v>27</v>
      </c>
      <c r="K30" s="67"/>
      <c r="L30" s="80">
        <v>0.4375</v>
      </c>
      <c r="M30" s="81"/>
      <c r="N30" s="81"/>
      <c r="O30" s="82"/>
      <c r="P30" s="80">
        <f aca="true" t="shared" si="0" ref="P30:P41">SUM(S30-$Z$29)</f>
        <v>0.5104166666666667</v>
      </c>
      <c r="Q30" s="81"/>
      <c r="R30" s="82"/>
      <c r="S30" s="80">
        <f aca="true" t="shared" si="1" ref="S30:S41">SUM(L30,$Z$28)</f>
        <v>0.5208333333333334</v>
      </c>
      <c r="T30" s="81"/>
      <c r="U30" s="82"/>
      <c r="V30" s="1"/>
      <c r="W30" s="1"/>
      <c r="X30" s="1"/>
      <c r="Y30" s="2"/>
      <c r="Z30" s="9"/>
      <c r="AA30" s="9"/>
      <c r="AB30" s="9"/>
    </row>
    <row r="31" spans="1:28" ht="15.75" customHeight="1">
      <c r="A31" s="1"/>
      <c r="B31" s="27"/>
      <c r="C31" s="1"/>
      <c r="D31" s="15"/>
      <c r="E31" s="16"/>
      <c r="F31" s="17"/>
      <c r="G31" s="83" t="s">
        <v>29</v>
      </c>
      <c r="H31" s="84"/>
      <c r="I31" s="85"/>
      <c r="J31" s="65" t="s">
        <v>27</v>
      </c>
      <c r="K31" s="67"/>
      <c r="L31" s="80">
        <v>0.5</v>
      </c>
      <c r="M31" s="81"/>
      <c r="N31" s="81"/>
      <c r="O31" s="82"/>
      <c r="P31" s="80">
        <f t="shared" si="0"/>
        <v>0.5729166666666667</v>
      </c>
      <c r="Q31" s="81"/>
      <c r="R31" s="82"/>
      <c r="S31" s="80">
        <f t="shared" si="1"/>
        <v>0.5833333333333334</v>
      </c>
      <c r="T31" s="81"/>
      <c r="U31" s="82"/>
      <c r="V31" s="1"/>
      <c r="W31" s="1"/>
      <c r="X31" s="1"/>
      <c r="Y31" s="2"/>
      <c r="Z31" s="9"/>
      <c r="AA31" s="9"/>
      <c r="AB31" s="9"/>
    </row>
    <row r="32" spans="1:28" ht="15.75" customHeight="1">
      <c r="A32" s="1"/>
      <c r="B32" s="27"/>
      <c r="C32" s="1"/>
      <c r="D32" s="13"/>
      <c r="E32" s="9"/>
      <c r="F32" s="14"/>
      <c r="G32" s="83" t="s">
        <v>31</v>
      </c>
      <c r="H32" s="84"/>
      <c r="I32" s="85"/>
      <c r="J32" s="65" t="s">
        <v>27</v>
      </c>
      <c r="K32" s="67"/>
      <c r="L32" s="80">
        <v>0.5625</v>
      </c>
      <c r="M32" s="81"/>
      <c r="N32" s="81"/>
      <c r="O32" s="82"/>
      <c r="P32" s="80">
        <f t="shared" si="0"/>
        <v>0.6354166666666667</v>
      </c>
      <c r="Q32" s="81"/>
      <c r="R32" s="82"/>
      <c r="S32" s="80">
        <f t="shared" si="1"/>
        <v>0.6458333333333334</v>
      </c>
      <c r="T32" s="81"/>
      <c r="U32" s="82"/>
      <c r="V32" s="1"/>
      <c r="W32" s="1"/>
      <c r="X32" s="1"/>
      <c r="AB32" s="9"/>
    </row>
    <row r="33" spans="1:28" ht="15.75" customHeight="1">
      <c r="A33" s="1"/>
      <c r="B33" s="27"/>
      <c r="C33" s="1"/>
      <c r="D33" s="18"/>
      <c r="E33" s="19"/>
      <c r="F33" s="20"/>
      <c r="G33" s="83" t="s">
        <v>30</v>
      </c>
      <c r="H33" s="84"/>
      <c r="I33" s="85"/>
      <c r="J33" s="65" t="s">
        <v>27</v>
      </c>
      <c r="K33" s="67"/>
      <c r="L33" s="80">
        <v>0.625</v>
      </c>
      <c r="M33" s="81"/>
      <c r="N33" s="81"/>
      <c r="O33" s="82"/>
      <c r="P33" s="80">
        <f t="shared" si="0"/>
        <v>0.6979166666666667</v>
      </c>
      <c r="Q33" s="81"/>
      <c r="R33" s="82"/>
      <c r="S33" s="80">
        <f t="shared" si="1"/>
        <v>0.7083333333333334</v>
      </c>
      <c r="T33" s="81"/>
      <c r="U33" s="82"/>
      <c r="V33" s="1"/>
      <c r="W33" s="1"/>
      <c r="X33" s="1"/>
      <c r="Y33" s="2"/>
      <c r="Z33" s="9"/>
      <c r="AA33" s="9"/>
      <c r="AB33" s="9"/>
    </row>
    <row r="34" spans="1:28" ht="15.75" customHeight="1">
      <c r="A34" s="1"/>
      <c r="B34" s="27"/>
      <c r="C34" s="1"/>
      <c r="D34" s="13"/>
      <c r="E34" s="9"/>
      <c r="F34" s="14"/>
      <c r="G34" s="83" t="s">
        <v>32</v>
      </c>
      <c r="H34" s="84"/>
      <c r="I34" s="85"/>
      <c r="J34" s="65" t="s">
        <v>27</v>
      </c>
      <c r="K34" s="67"/>
      <c r="L34" s="80">
        <v>0.375</v>
      </c>
      <c r="M34" s="81"/>
      <c r="N34" s="81"/>
      <c r="O34" s="82"/>
      <c r="P34" s="80">
        <f t="shared" si="0"/>
        <v>0.44791666666666663</v>
      </c>
      <c r="Q34" s="81"/>
      <c r="R34" s="82"/>
      <c r="S34" s="80">
        <f t="shared" si="1"/>
        <v>0.4583333333333333</v>
      </c>
      <c r="T34" s="81"/>
      <c r="U34" s="82"/>
      <c r="V34" s="1"/>
      <c r="W34" s="1"/>
      <c r="AB34" s="9"/>
    </row>
    <row r="35" spans="1:28" ht="15.75" customHeight="1">
      <c r="A35" s="1"/>
      <c r="B35" s="27"/>
      <c r="C35" s="1"/>
      <c r="D35" s="13"/>
      <c r="E35" s="9"/>
      <c r="F35" s="14"/>
      <c r="G35" s="83" t="s">
        <v>33</v>
      </c>
      <c r="H35" s="84"/>
      <c r="I35" s="85"/>
      <c r="J35" s="65" t="s">
        <v>27</v>
      </c>
      <c r="K35" s="67"/>
      <c r="L35" s="80">
        <v>0.4375</v>
      </c>
      <c r="M35" s="81"/>
      <c r="N35" s="81"/>
      <c r="O35" s="82"/>
      <c r="P35" s="80">
        <f t="shared" si="0"/>
        <v>0.5104166666666667</v>
      </c>
      <c r="Q35" s="81"/>
      <c r="R35" s="82"/>
      <c r="S35" s="80">
        <f t="shared" si="1"/>
        <v>0.5208333333333334</v>
      </c>
      <c r="T35" s="81"/>
      <c r="U35" s="82"/>
      <c r="V35" s="1"/>
      <c r="W35" s="1"/>
      <c r="X35" s="1"/>
      <c r="Y35" s="2"/>
      <c r="Z35" s="9"/>
      <c r="AA35" s="9"/>
      <c r="AB35" s="9"/>
    </row>
    <row r="36" spans="1:28" ht="15.75" customHeight="1">
      <c r="A36" s="1"/>
      <c r="B36" s="27"/>
      <c r="C36" s="1"/>
      <c r="D36" s="62" t="s">
        <v>146</v>
      </c>
      <c r="E36" s="63"/>
      <c r="F36" s="64"/>
      <c r="G36" s="83" t="s">
        <v>34</v>
      </c>
      <c r="H36" s="84"/>
      <c r="I36" s="85"/>
      <c r="J36" s="65" t="s">
        <v>27</v>
      </c>
      <c r="K36" s="67"/>
      <c r="L36" s="80">
        <v>0.5</v>
      </c>
      <c r="M36" s="81"/>
      <c r="N36" s="81"/>
      <c r="O36" s="82"/>
      <c r="P36" s="80">
        <f t="shared" si="0"/>
        <v>0.5729166666666667</v>
      </c>
      <c r="Q36" s="81"/>
      <c r="R36" s="82"/>
      <c r="S36" s="80">
        <f t="shared" si="1"/>
        <v>0.5833333333333334</v>
      </c>
      <c r="T36" s="81"/>
      <c r="U36" s="82"/>
      <c r="V36" s="1"/>
      <c r="W36" s="1"/>
      <c r="X36" s="1"/>
      <c r="Y36" s="2"/>
      <c r="Z36" s="9"/>
      <c r="AA36" s="9"/>
      <c r="AB36" s="9"/>
    </row>
    <row r="37" spans="1:28" ht="15.75" customHeight="1">
      <c r="A37" s="1"/>
      <c r="B37" s="27"/>
      <c r="C37" s="1"/>
      <c r="D37" s="13"/>
      <c r="E37" s="9"/>
      <c r="F37" s="14"/>
      <c r="G37" s="83" t="s">
        <v>37</v>
      </c>
      <c r="H37" s="84"/>
      <c r="I37" s="85"/>
      <c r="J37" s="65" t="s">
        <v>38</v>
      </c>
      <c r="K37" s="67"/>
      <c r="L37" s="80">
        <v>0.5625</v>
      </c>
      <c r="M37" s="81"/>
      <c r="N37" s="81"/>
      <c r="O37" s="82"/>
      <c r="P37" s="80">
        <f t="shared" si="0"/>
        <v>0.6354166666666667</v>
      </c>
      <c r="Q37" s="81"/>
      <c r="R37" s="82"/>
      <c r="S37" s="80">
        <f t="shared" si="1"/>
        <v>0.6458333333333334</v>
      </c>
      <c r="T37" s="81"/>
      <c r="U37" s="82"/>
      <c r="V37" s="1"/>
      <c r="AB37" s="9"/>
    </row>
    <row r="38" spans="1:28" ht="15.75" customHeight="1">
      <c r="A38" s="1"/>
      <c r="B38" s="27"/>
      <c r="C38" s="1"/>
      <c r="D38" s="18"/>
      <c r="E38" s="19"/>
      <c r="F38" s="20"/>
      <c r="G38" s="83" t="s">
        <v>35</v>
      </c>
      <c r="H38" s="84"/>
      <c r="I38" s="85"/>
      <c r="J38" s="65" t="s">
        <v>36</v>
      </c>
      <c r="K38" s="67"/>
      <c r="L38" s="80">
        <v>0.65625</v>
      </c>
      <c r="M38" s="81"/>
      <c r="N38" s="81"/>
      <c r="O38" s="82"/>
      <c r="P38" s="80">
        <f t="shared" si="0"/>
        <v>0.7291666666666667</v>
      </c>
      <c r="Q38" s="81"/>
      <c r="R38" s="82"/>
      <c r="S38" s="80">
        <f t="shared" si="1"/>
        <v>0.7395833333333334</v>
      </c>
      <c r="T38" s="81"/>
      <c r="U38" s="82"/>
      <c r="V38" s="1"/>
      <c r="W38" s="1"/>
      <c r="X38" s="1"/>
      <c r="Y38" s="2"/>
      <c r="Z38" s="9"/>
      <c r="AA38" s="9"/>
      <c r="AB38" s="9"/>
    </row>
    <row r="39" spans="1:28" ht="15.75" customHeight="1">
      <c r="A39" s="1"/>
      <c r="B39" s="27"/>
      <c r="C39" s="1"/>
      <c r="D39" s="13"/>
      <c r="E39" s="9"/>
      <c r="F39" s="14"/>
      <c r="G39" s="83" t="s">
        <v>39</v>
      </c>
      <c r="H39" s="84"/>
      <c r="I39" s="85"/>
      <c r="J39" s="65" t="s">
        <v>27</v>
      </c>
      <c r="K39" s="67"/>
      <c r="L39" s="80">
        <v>0.375</v>
      </c>
      <c r="M39" s="81"/>
      <c r="N39" s="81"/>
      <c r="O39" s="82"/>
      <c r="P39" s="80">
        <f t="shared" si="0"/>
        <v>0.44791666666666663</v>
      </c>
      <c r="Q39" s="81"/>
      <c r="R39" s="82"/>
      <c r="S39" s="80">
        <f t="shared" si="1"/>
        <v>0.4583333333333333</v>
      </c>
      <c r="T39" s="81"/>
      <c r="U39" s="82"/>
      <c r="V39" s="1"/>
      <c r="W39" s="1"/>
      <c r="X39" s="1"/>
      <c r="Y39" s="2"/>
      <c r="Z39" s="9"/>
      <c r="AA39" s="9"/>
      <c r="AB39" s="9"/>
    </row>
    <row r="40" spans="1:28" ht="15.75" customHeight="1">
      <c r="A40" s="1"/>
      <c r="B40" s="27"/>
      <c r="C40" s="1"/>
      <c r="D40" s="62" t="s">
        <v>147</v>
      </c>
      <c r="E40" s="63"/>
      <c r="F40" s="64"/>
      <c r="G40" s="83" t="s">
        <v>40</v>
      </c>
      <c r="H40" s="84"/>
      <c r="I40" s="85"/>
      <c r="J40" s="65" t="s">
        <v>41</v>
      </c>
      <c r="K40" s="67"/>
      <c r="L40" s="80">
        <v>0.4375</v>
      </c>
      <c r="M40" s="81"/>
      <c r="N40" s="81"/>
      <c r="O40" s="82"/>
      <c r="P40" s="80">
        <f t="shared" si="0"/>
        <v>0.5104166666666667</v>
      </c>
      <c r="Q40" s="81"/>
      <c r="R40" s="82"/>
      <c r="S40" s="80">
        <f t="shared" si="1"/>
        <v>0.5208333333333334</v>
      </c>
      <c r="T40" s="81"/>
      <c r="U40" s="82"/>
      <c r="V40" s="1"/>
      <c r="W40" s="1"/>
      <c r="X40" s="1"/>
      <c r="Y40" s="2"/>
      <c r="Z40" s="9"/>
      <c r="AA40" s="9"/>
      <c r="AB40" s="9"/>
    </row>
    <row r="41" spans="1:28" ht="15.75" customHeight="1">
      <c r="A41" s="1"/>
      <c r="B41" s="27"/>
      <c r="C41" s="1"/>
      <c r="D41" s="90"/>
      <c r="E41" s="91"/>
      <c r="F41" s="92"/>
      <c r="G41" s="93" t="s">
        <v>42</v>
      </c>
      <c r="H41" s="94"/>
      <c r="I41" s="94"/>
      <c r="J41" s="87" t="s">
        <v>41</v>
      </c>
      <c r="K41" s="87"/>
      <c r="L41" s="86">
        <v>0.5</v>
      </c>
      <c r="M41" s="87"/>
      <c r="N41" s="87"/>
      <c r="O41" s="87"/>
      <c r="P41" s="86">
        <f t="shared" si="0"/>
        <v>0.5729166666666667</v>
      </c>
      <c r="Q41" s="87"/>
      <c r="R41" s="87"/>
      <c r="S41" s="86">
        <f t="shared" si="1"/>
        <v>0.5833333333333334</v>
      </c>
      <c r="T41" s="87"/>
      <c r="U41" s="87"/>
      <c r="V41" s="1"/>
      <c r="W41" s="1"/>
      <c r="X41" s="1"/>
      <c r="Y41" s="2"/>
      <c r="Z41" s="9"/>
      <c r="AA41" s="9"/>
      <c r="AB41" s="9"/>
    </row>
    <row r="42" spans="1:28" ht="15.75" customHeight="1">
      <c r="A42" s="1"/>
      <c r="B42" s="27"/>
      <c r="C42" s="32"/>
      <c r="D42" s="32" t="s">
        <v>105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7"/>
      <c r="Z42" s="38"/>
      <c r="AA42" s="38"/>
      <c r="AB42" s="9"/>
    </row>
    <row r="43" spans="1:28" ht="15.75" customHeight="1">
      <c r="A43" s="1"/>
      <c r="B43" s="27"/>
      <c r="C43" s="32"/>
      <c r="D43" s="32"/>
      <c r="E43" s="32" t="s">
        <v>106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27"/>
      <c r="Z43" s="38"/>
      <c r="AA43" s="38"/>
      <c r="AB43" s="9"/>
    </row>
    <row r="44" spans="1:28" ht="8.25" customHeight="1">
      <c r="A44" s="1"/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27"/>
      <c r="Z44" s="38"/>
      <c r="AA44" s="38"/>
      <c r="AB44" s="9"/>
    </row>
    <row r="45" spans="1:28" ht="15.75" customHeight="1">
      <c r="A45" s="1"/>
      <c r="B45" s="27">
        <v>10</v>
      </c>
      <c r="C45" s="32" t="s">
        <v>43</v>
      </c>
      <c r="D45" s="32"/>
      <c r="E45" s="32"/>
      <c r="F45" s="32"/>
      <c r="G45" s="32" t="s">
        <v>44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8"/>
      <c r="AA45" s="38"/>
      <c r="AB45" s="9"/>
    </row>
    <row r="46" spans="1:28" ht="15.75" customHeight="1">
      <c r="A46" s="1"/>
      <c r="B46" s="27">
        <v>11</v>
      </c>
      <c r="C46" s="53" t="s">
        <v>45</v>
      </c>
      <c r="D46" s="53"/>
      <c r="E46" s="53"/>
      <c r="F46" s="32"/>
      <c r="G46" s="39" t="s">
        <v>46</v>
      </c>
      <c r="H46" s="40" t="s">
        <v>155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27"/>
      <c r="Z46" s="38"/>
      <c r="AA46" s="38"/>
      <c r="AB46" s="9"/>
    </row>
    <row r="47" spans="1:28" ht="15.75" customHeight="1">
      <c r="A47" s="1"/>
      <c r="B47" s="27"/>
      <c r="C47" s="32"/>
      <c r="D47" s="32"/>
      <c r="E47" s="32"/>
      <c r="F47" s="32"/>
      <c r="G47" s="39" t="s">
        <v>47</v>
      </c>
      <c r="H47" s="32" t="s">
        <v>136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27"/>
      <c r="Z47" s="38"/>
      <c r="AA47" s="38"/>
      <c r="AB47" s="9"/>
    </row>
    <row r="48" spans="1:28" ht="15.75" customHeight="1">
      <c r="A48" s="1"/>
      <c r="B48" s="27"/>
      <c r="C48" s="32"/>
      <c r="D48" s="32"/>
      <c r="E48" s="32"/>
      <c r="F48" s="32"/>
      <c r="G48" s="39" t="s">
        <v>48</v>
      </c>
      <c r="H48" s="32" t="s">
        <v>156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7"/>
      <c r="Z48" s="38"/>
      <c r="AA48" s="38"/>
      <c r="AB48" s="9"/>
    </row>
    <row r="49" spans="1:28" ht="15.75" customHeight="1">
      <c r="A49" s="1"/>
      <c r="B49" s="27"/>
      <c r="C49" s="32"/>
      <c r="D49" s="32"/>
      <c r="E49" s="32"/>
      <c r="F49" s="32"/>
      <c r="G49" s="39"/>
      <c r="H49" s="32" t="s">
        <v>49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27"/>
      <c r="Z49" s="38"/>
      <c r="AA49" s="38"/>
      <c r="AB49" s="9"/>
    </row>
    <row r="50" spans="1:28" ht="15.75" customHeight="1">
      <c r="A50" s="1"/>
      <c r="B50" s="27"/>
      <c r="C50" s="32"/>
      <c r="D50" s="32"/>
      <c r="E50" s="32"/>
      <c r="F50" s="32"/>
      <c r="G50" s="39" t="s">
        <v>50</v>
      </c>
      <c r="H50" s="32" t="s">
        <v>51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27"/>
      <c r="Z50" s="38"/>
      <c r="AA50" s="38"/>
      <c r="AB50" s="9"/>
    </row>
    <row r="51" spans="1:28" ht="15.75" customHeight="1">
      <c r="A51" s="1"/>
      <c r="B51" s="27"/>
      <c r="C51" s="32"/>
      <c r="D51" s="32"/>
      <c r="E51" s="32"/>
      <c r="F51" s="32"/>
      <c r="G51" s="39"/>
      <c r="H51" s="40" t="s">
        <v>107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27"/>
      <c r="Z51" s="38"/>
      <c r="AA51" s="38"/>
      <c r="AB51" s="9"/>
    </row>
    <row r="52" spans="1:28" ht="15.75" customHeight="1">
      <c r="A52" s="1"/>
      <c r="B52" s="27"/>
      <c r="C52" s="32"/>
      <c r="D52" s="32"/>
      <c r="E52" s="32"/>
      <c r="F52" s="32"/>
      <c r="G52" s="39"/>
      <c r="H52" s="40" t="s">
        <v>108</v>
      </c>
      <c r="I52" s="3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1"/>
      <c r="AB52" s="9"/>
    </row>
    <row r="53" spans="1:28" ht="15.75" customHeight="1">
      <c r="A53" s="1"/>
      <c r="B53" s="27"/>
      <c r="C53" s="32"/>
      <c r="D53" s="32"/>
      <c r="E53" s="32"/>
      <c r="F53" s="32"/>
      <c r="G53" s="42"/>
      <c r="H53" s="40" t="s">
        <v>109</v>
      </c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3"/>
      <c r="Z53" s="41"/>
      <c r="AA53" s="41"/>
      <c r="AB53" s="44"/>
    </row>
    <row r="54" spans="1:28" ht="15.75" customHeight="1">
      <c r="A54" s="1"/>
      <c r="B54" s="27"/>
      <c r="C54" s="1"/>
      <c r="D54" s="1"/>
      <c r="E54" s="1"/>
      <c r="F54" s="1"/>
      <c r="G54" s="2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1"/>
      <c r="Y54" s="2"/>
      <c r="Z54" s="9"/>
      <c r="AA54" s="9"/>
      <c r="AB54" s="9"/>
    </row>
    <row r="55" spans="1:28" ht="15.75" customHeight="1">
      <c r="A55" s="1"/>
      <c r="B55" s="27"/>
      <c r="C55" s="1"/>
      <c r="D55" s="1"/>
      <c r="E55" s="1"/>
      <c r="F55" s="1"/>
      <c r="G55" s="10" t="s">
        <v>52</v>
      </c>
      <c r="H55" s="11"/>
      <c r="I55" s="11"/>
      <c r="J55" s="11"/>
      <c r="K55" s="10">
        <v>56</v>
      </c>
      <c r="L55" s="11" t="s">
        <v>53</v>
      </c>
      <c r="M55" s="11"/>
      <c r="N55" s="11">
        <v>215</v>
      </c>
      <c r="O55" s="11" t="s">
        <v>54</v>
      </c>
      <c r="P55" s="12"/>
      <c r="Q55" s="11"/>
      <c r="R55" s="11">
        <v>85</v>
      </c>
      <c r="S55" s="11" t="s">
        <v>53</v>
      </c>
      <c r="T55" s="11"/>
      <c r="U55" s="11">
        <v>285</v>
      </c>
      <c r="V55" s="11" t="s">
        <v>54</v>
      </c>
      <c r="W55" s="12"/>
      <c r="X55" s="1"/>
      <c r="Y55" s="2"/>
      <c r="Z55" s="9"/>
      <c r="AA55" s="9"/>
      <c r="AB55" s="9"/>
    </row>
    <row r="56" spans="1:28" ht="15.75" customHeight="1">
      <c r="A56" s="1"/>
      <c r="B56" s="27"/>
      <c r="C56" s="1"/>
      <c r="D56" s="1"/>
      <c r="E56" s="1"/>
      <c r="F56" s="1"/>
      <c r="G56" s="13"/>
      <c r="H56" s="9"/>
      <c r="I56" s="9"/>
      <c r="J56" s="9"/>
      <c r="K56" s="22">
        <v>62</v>
      </c>
      <c r="L56" s="23" t="s">
        <v>53</v>
      </c>
      <c r="M56" s="23"/>
      <c r="N56" s="23">
        <v>240</v>
      </c>
      <c r="O56" s="23" t="s">
        <v>54</v>
      </c>
      <c r="P56" s="24"/>
      <c r="Q56" s="23"/>
      <c r="R56" s="23">
        <v>94</v>
      </c>
      <c r="S56" s="23" t="s">
        <v>53</v>
      </c>
      <c r="T56" s="23"/>
      <c r="U56" s="23">
        <v>290</v>
      </c>
      <c r="V56" s="23" t="s">
        <v>54</v>
      </c>
      <c r="W56" s="24"/>
      <c r="X56" s="1"/>
      <c r="Y56" s="2"/>
      <c r="Z56" s="9"/>
      <c r="AA56" s="9"/>
      <c r="AB56" s="9"/>
    </row>
    <row r="57" spans="1:28" ht="15.75" customHeight="1">
      <c r="A57" s="1"/>
      <c r="B57" s="27"/>
      <c r="C57" s="1"/>
      <c r="D57" s="1"/>
      <c r="E57" s="1"/>
      <c r="F57" s="1"/>
      <c r="G57" s="13"/>
      <c r="H57" s="9"/>
      <c r="I57" s="9"/>
      <c r="J57" s="9"/>
      <c r="K57" s="18">
        <v>69</v>
      </c>
      <c r="L57" s="19" t="s">
        <v>53</v>
      </c>
      <c r="M57" s="19"/>
      <c r="N57" s="19">
        <v>260</v>
      </c>
      <c r="O57" s="19" t="s">
        <v>54</v>
      </c>
      <c r="P57" s="20"/>
      <c r="Q57" s="19"/>
      <c r="R57" s="19">
        <v>105</v>
      </c>
      <c r="S57" s="19" t="s">
        <v>53</v>
      </c>
      <c r="T57" s="19"/>
      <c r="U57" s="19">
        <v>300</v>
      </c>
      <c r="V57" s="19" t="s">
        <v>54</v>
      </c>
      <c r="W57" s="20"/>
      <c r="X57" s="1"/>
      <c r="Y57" s="2"/>
      <c r="Z57" s="9"/>
      <c r="AA57" s="9"/>
      <c r="AB57" s="9"/>
    </row>
    <row r="58" spans="1:28" ht="15.75" customHeight="1">
      <c r="A58" s="1"/>
      <c r="B58" s="27"/>
      <c r="C58" s="1"/>
      <c r="D58" s="1"/>
      <c r="E58" s="1"/>
      <c r="F58" s="1"/>
      <c r="G58" s="18"/>
      <c r="H58" s="19"/>
      <c r="I58" s="19"/>
      <c r="J58" s="19"/>
      <c r="K58" s="18">
        <v>77</v>
      </c>
      <c r="L58" s="19" t="s">
        <v>53</v>
      </c>
      <c r="M58" s="19"/>
      <c r="N58" s="19">
        <v>275</v>
      </c>
      <c r="O58" s="19" t="s">
        <v>54</v>
      </c>
      <c r="P58" s="20"/>
      <c r="Q58" s="88" t="s">
        <v>55</v>
      </c>
      <c r="R58" s="89"/>
      <c r="S58" s="19" t="s">
        <v>53</v>
      </c>
      <c r="T58" s="19"/>
      <c r="U58" s="19">
        <v>305</v>
      </c>
      <c r="V58" s="19" t="s">
        <v>54</v>
      </c>
      <c r="W58" s="20"/>
      <c r="X58" s="1"/>
      <c r="Y58" s="2"/>
      <c r="Z58" s="9"/>
      <c r="AA58" s="9"/>
      <c r="AB58" s="9"/>
    </row>
    <row r="59" spans="1:28" ht="15.75" customHeight="1">
      <c r="A59" s="1"/>
      <c r="B59" s="27"/>
      <c r="C59" s="1"/>
      <c r="D59" s="1"/>
      <c r="E59" s="1"/>
      <c r="F59" s="1"/>
      <c r="G59" s="9"/>
      <c r="H59" s="9"/>
      <c r="I59" s="9"/>
      <c r="J59" s="9"/>
      <c r="K59" s="9"/>
      <c r="L59" s="9"/>
      <c r="M59" s="9"/>
      <c r="N59" s="9"/>
      <c r="O59" s="9"/>
      <c r="P59" s="9"/>
      <c r="Q59" s="50"/>
      <c r="R59" s="50"/>
      <c r="S59" s="9"/>
      <c r="T59" s="9"/>
      <c r="U59" s="9"/>
      <c r="V59" s="9"/>
      <c r="W59" s="9"/>
      <c r="X59" s="1"/>
      <c r="Y59" s="2"/>
      <c r="Z59" s="9"/>
      <c r="AA59" s="9"/>
      <c r="AB59" s="9"/>
    </row>
    <row r="60" spans="1:28" ht="15.75" customHeight="1">
      <c r="A60" s="1"/>
      <c r="B60" s="27"/>
      <c r="C60" s="1"/>
      <c r="D60" s="1"/>
      <c r="E60" s="1"/>
      <c r="F60" s="1"/>
      <c r="G60" s="9"/>
      <c r="H60" s="9"/>
      <c r="I60" s="9"/>
      <c r="J60" s="9"/>
      <c r="K60" s="9"/>
      <c r="L60" s="9"/>
      <c r="M60" s="9"/>
      <c r="N60" s="9"/>
      <c r="O60" s="9"/>
      <c r="P60" s="9"/>
      <c r="Q60" s="50"/>
      <c r="R60" s="50"/>
      <c r="S60" s="9"/>
      <c r="T60" s="9"/>
      <c r="U60" s="9"/>
      <c r="V60" s="9"/>
      <c r="W60" s="9"/>
      <c r="X60" s="1"/>
      <c r="Y60" s="2"/>
      <c r="Z60" s="9"/>
      <c r="AA60" s="9"/>
      <c r="AB60" s="9"/>
    </row>
    <row r="61" spans="1:28" ht="15.75" customHeight="1">
      <c r="A61" s="1"/>
      <c r="B61" s="27"/>
      <c r="C61" s="1"/>
      <c r="D61" s="1"/>
      <c r="E61" s="1"/>
      <c r="F61" s="1"/>
      <c r="G61" s="9"/>
      <c r="H61" s="9"/>
      <c r="I61" s="9"/>
      <c r="J61" s="9"/>
      <c r="K61" s="9"/>
      <c r="L61" s="9"/>
      <c r="M61" s="9"/>
      <c r="N61" s="9"/>
      <c r="O61" s="9"/>
      <c r="P61" s="9"/>
      <c r="Q61" s="50"/>
      <c r="R61" s="50"/>
      <c r="S61" s="9"/>
      <c r="T61" s="9"/>
      <c r="U61" s="9"/>
      <c r="V61" s="9"/>
      <c r="W61" s="9"/>
      <c r="X61" s="1"/>
      <c r="Y61" s="2"/>
      <c r="Z61" s="9"/>
      <c r="AA61" s="9"/>
      <c r="AB61" s="9"/>
    </row>
    <row r="62" spans="1:28" ht="15.75" customHeight="1">
      <c r="A62" s="1"/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9"/>
      <c r="AA62" s="9"/>
      <c r="AB62" s="9"/>
    </row>
    <row r="63" spans="1:28" ht="15.75" customHeight="1">
      <c r="A63" s="1"/>
      <c r="B63" s="27"/>
      <c r="C63" s="1"/>
      <c r="D63" s="1"/>
      <c r="E63" s="1"/>
      <c r="F63" s="1"/>
      <c r="G63" s="10" t="s">
        <v>56</v>
      </c>
      <c r="H63" s="11"/>
      <c r="I63" s="11"/>
      <c r="J63" s="11"/>
      <c r="K63" s="10">
        <v>48</v>
      </c>
      <c r="L63" s="11" t="s">
        <v>53</v>
      </c>
      <c r="M63" s="11"/>
      <c r="N63" s="11">
        <v>120</v>
      </c>
      <c r="O63" s="11" t="s">
        <v>57</v>
      </c>
      <c r="P63" s="12"/>
      <c r="Q63" s="11"/>
      <c r="R63" s="11">
        <v>63</v>
      </c>
      <c r="S63" s="11" t="s">
        <v>53</v>
      </c>
      <c r="T63" s="11"/>
      <c r="U63" s="11">
        <v>150</v>
      </c>
      <c r="V63" s="11" t="s">
        <v>57</v>
      </c>
      <c r="W63" s="12"/>
      <c r="X63" s="1"/>
      <c r="Y63" s="2"/>
      <c r="Z63" s="9"/>
      <c r="AA63" s="9"/>
      <c r="AB63" s="9"/>
    </row>
    <row r="64" spans="1:28" ht="15.75" customHeight="1">
      <c r="A64" s="1"/>
      <c r="B64" s="27"/>
      <c r="C64" s="1"/>
      <c r="D64" s="1"/>
      <c r="E64" s="1"/>
      <c r="F64" s="1"/>
      <c r="G64" s="13"/>
      <c r="H64" s="9"/>
      <c r="I64" s="9"/>
      <c r="J64" s="9"/>
      <c r="K64" s="22">
        <v>53</v>
      </c>
      <c r="L64" s="23" t="s">
        <v>53</v>
      </c>
      <c r="M64" s="23"/>
      <c r="N64" s="23">
        <v>135</v>
      </c>
      <c r="O64" s="23" t="s">
        <v>57</v>
      </c>
      <c r="P64" s="24"/>
      <c r="Q64" s="23"/>
      <c r="R64" s="23">
        <v>69</v>
      </c>
      <c r="S64" s="23" t="s">
        <v>53</v>
      </c>
      <c r="T64" s="23"/>
      <c r="U64" s="23">
        <v>155</v>
      </c>
      <c r="V64" s="23" t="s">
        <v>57</v>
      </c>
      <c r="W64" s="24"/>
      <c r="X64" s="1"/>
      <c r="Y64" s="2"/>
      <c r="Z64" s="9"/>
      <c r="AA64" s="9"/>
      <c r="AB64" s="9"/>
    </row>
    <row r="65" spans="1:28" ht="15.75" customHeight="1">
      <c r="A65" s="1"/>
      <c r="B65" s="27"/>
      <c r="C65" s="1"/>
      <c r="D65" s="1"/>
      <c r="E65" s="1"/>
      <c r="F65" s="1"/>
      <c r="G65" s="18"/>
      <c r="H65" s="19"/>
      <c r="I65" s="19"/>
      <c r="J65" s="19"/>
      <c r="K65" s="18">
        <v>58</v>
      </c>
      <c r="L65" s="19" t="s">
        <v>53</v>
      </c>
      <c r="M65" s="19"/>
      <c r="N65" s="19">
        <v>145</v>
      </c>
      <c r="O65" s="19" t="s">
        <v>57</v>
      </c>
      <c r="P65" s="20"/>
      <c r="Q65" s="19"/>
      <c r="R65" s="19" t="s">
        <v>58</v>
      </c>
      <c r="S65" s="19"/>
      <c r="T65" s="19"/>
      <c r="U65" s="19">
        <v>160</v>
      </c>
      <c r="V65" s="19" t="s">
        <v>59</v>
      </c>
      <c r="W65" s="20"/>
      <c r="X65" s="1"/>
      <c r="Y65" s="2"/>
      <c r="Z65" s="9"/>
      <c r="AA65" s="9"/>
      <c r="AB65" s="9"/>
    </row>
    <row r="66" spans="1:28" ht="15.75" customHeight="1">
      <c r="A66" s="1"/>
      <c r="B66" s="27"/>
      <c r="C66" s="32"/>
      <c r="D66" s="32"/>
      <c r="E66" s="32"/>
      <c r="F66" s="32"/>
      <c r="G66" s="39" t="s">
        <v>60</v>
      </c>
      <c r="H66" s="38" t="s">
        <v>61</v>
      </c>
      <c r="I66" s="32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2"/>
      <c r="Y66" s="27"/>
      <c r="Z66" s="38"/>
      <c r="AA66" s="38"/>
      <c r="AB66" s="9"/>
    </row>
    <row r="67" spans="1:28" ht="15.75" customHeight="1">
      <c r="A67" s="1"/>
      <c r="B67" s="27"/>
      <c r="C67" s="32"/>
      <c r="D67" s="32"/>
      <c r="E67" s="32"/>
      <c r="F67" s="32"/>
      <c r="G67" s="38"/>
      <c r="H67" s="38" t="s">
        <v>62</v>
      </c>
      <c r="I67" s="32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2"/>
      <c r="Y67" s="27"/>
      <c r="Z67" s="38"/>
      <c r="AA67" s="38"/>
      <c r="AB67" s="9"/>
    </row>
    <row r="68" spans="1:28" ht="15.75" customHeight="1">
      <c r="A68" s="1"/>
      <c r="B68" s="27"/>
      <c r="C68" s="32"/>
      <c r="D68" s="32"/>
      <c r="E68" s="32"/>
      <c r="F68" s="32"/>
      <c r="G68" s="38"/>
      <c r="H68" s="38"/>
      <c r="I68" s="32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2"/>
      <c r="Y68" s="27"/>
      <c r="Z68" s="38"/>
      <c r="AA68" s="38"/>
      <c r="AB68" s="9"/>
    </row>
    <row r="69" spans="1:28" ht="15.75" customHeight="1">
      <c r="A69" s="1"/>
      <c r="B69" s="27">
        <v>12</v>
      </c>
      <c r="C69" s="53" t="s">
        <v>63</v>
      </c>
      <c r="D69" s="53"/>
      <c r="E69" s="53"/>
      <c r="F69" s="32"/>
      <c r="G69" s="39" t="s">
        <v>64</v>
      </c>
      <c r="H69" s="32" t="s">
        <v>65</v>
      </c>
      <c r="I69" s="32"/>
      <c r="J69" s="32"/>
      <c r="K69" s="32"/>
      <c r="L69" s="32"/>
      <c r="M69" s="32"/>
      <c r="N69" s="32"/>
      <c r="O69" s="32"/>
      <c r="P69" s="32"/>
      <c r="Q69" s="45"/>
      <c r="R69" s="32"/>
      <c r="S69" s="32"/>
      <c r="T69" s="32"/>
      <c r="U69" s="32"/>
      <c r="V69" s="32"/>
      <c r="W69" s="32"/>
      <c r="X69" s="32"/>
      <c r="Y69" s="27"/>
      <c r="Z69" s="38"/>
      <c r="AA69" s="38"/>
      <c r="AB69" s="9"/>
    </row>
    <row r="70" spans="1:28" ht="15.75" customHeight="1">
      <c r="A70" s="1"/>
      <c r="B70" s="27"/>
      <c r="C70" s="32"/>
      <c r="D70" s="32"/>
      <c r="E70" s="32"/>
      <c r="F70" s="32"/>
      <c r="G70" s="39" t="s">
        <v>110</v>
      </c>
      <c r="H70" s="32" t="s">
        <v>137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27"/>
      <c r="Z70" s="38"/>
      <c r="AA70" s="38"/>
      <c r="AB70" s="9"/>
    </row>
    <row r="71" spans="1:28" ht="15.75" customHeight="1">
      <c r="A71" s="1"/>
      <c r="B71" s="27"/>
      <c r="C71" s="32"/>
      <c r="D71" s="32"/>
      <c r="E71" s="32"/>
      <c r="F71" s="32"/>
      <c r="G71" s="39" t="s">
        <v>111</v>
      </c>
      <c r="H71" s="32" t="s">
        <v>112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27"/>
      <c r="Z71" s="38"/>
      <c r="AA71" s="38"/>
      <c r="AB71" s="9"/>
    </row>
    <row r="72" spans="1:28" ht="15.75" customHeight="1">
      <c r="A72" s="1"/>
      <c r="B72" s="27">
        <v>13</v>
      </c>
      <c r="C72" s="52" t="s">
        <v>66</v>
      </c>
      <c r="D72" s="52"/>
      <c r="E72" s="52"/>
      <c r="F72" s="32"/>
      <c r="G72" s="39" t="s">
        <v>64</v>
      </c>
      <c r="H72" s="32" t="s">
        <v>67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27"/>
      <c r="Z72" s="38"/>
      <c r="AA72" s="38"/>
      <c r="AB72" s="9"/>
    </row>
    <row r="73" spans="1:28" ht="15.75" customHeight="1">
      <c r="A73" s="1"/>
      <c r="B73" s="27"/>
      <c r="C73" s="32"/>
      <c r="D73" s="32"/>
      <c r="E73" s="32"/>
      <c r="F73" s="32"/>
      <c r="G73" s="39"/>
      <c r="H73" s="32" t="s">
        <v>68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27"/>
      <c r="Z73" s="38"/>
      <c r="AA73" s="38"/>
      <c r="AB73" s="9"/>
    </row>
    <row r="74" spans="1:28" ht="15.75" customHeight="1">
      <c r="A74" s="1"/>
      <c r="B74" s="27"/>
      <c r="C74" s="32"/>
      <c r="D74" s="32"/>
      <c r="E74" s="32"/>
      <c r="F74" s="32"/>
      <c r="G74" s="39" t="s">
        <v>69</v>
      </c>
      <c r="H74" s="32" t="s">
        <v>70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27"/>
      <c r="Z74" s="32"/>
      <c r="AA74" s="32"/>
      <c r="AB74" s="1"/>
    </row>
    <row r="75" spans="1:28" ht="15.75" customHeight="1">
      <c r="A75" s="1"/>
      <c r="B75" s="27">
        <v>14</v>
      </c>
      <c r="C75" s="52" t="s">
        <v>71</v>
      </c>
      <c r="D75" s="52"/>
      <c r="E75" s="52"/>
      <c r="F75" s="32"/>
      <c r="G75" s="39" t="s">
        <v>46</v>
      </c>
      <c r="H75" s="32"/>
      <c r="I75" s="52" t="s">
        <v>72</v>
      </c>
      <c r="J75" s="52"/>
      <c r="K75" s="52"/>
      <c r="L75" s="32"/>
      <c r="M75" s="32" t="s">
        <v>73</v>
      </c>
      <c r="N75" s="32"/>
      <c r="O75" s="39" t="s">
        <v>74</v>
      </c>
      <c r="P75" s="32"/>
      <c r="Q75" s="32"/>
      <c r="R75" s="32"/>
      <c r="S75" s="32"/>
      <c r="T75" s="32"/>
      <c r="U75" s="32"/>
      <c r="V75" s="32"/>
      <c r="W75" s="32"/>
      <c r="X75" s="32"/>
      <c r="Y75" s="27"/>
      <c r="Z75" s="32"/>
      <c r="AA75" s="32"/>
      <c r="AB75" s="1"/>
    </row>
    <row r="76" spans="1:28" ht="15.75" customHeight="1">
      <c r="A76" s="1"/>
      <c r="B76" s="27"/>
      <c r="C76" s="32"/>
      <c r="D76" s="32"/>
      <c r="E76" s="32"/>
      <c r="F76" s="32"/>
      <c r="G76" s="39" t="s">
        <v>113</v>
      </c>
      <c r="H76" s="32"/>
      <c r="I76" s="52" t="s">
        <v>114</v>
      </c>
      <c r="J76" s="52"/>
      <c r="K76" s="52"/>
      <c r="L76" s="32"/>
      <c r="M76" s="32" t="s">
        <v>115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27"/>
      <c r="Z76" s="32"/>
      <c r="AA76" s="32"/>
      <c r="AB76" s="1"/>
    </row>
    <row r="77" spans="1:28" ht="15.75" customHeight="1">
      <c r="A77" s="1"/>
      <c r="B77" s="27"/>
      <c r="C77" s="32"/>
      <c r="D77" s="32"/>
      <c r="E77" s="32"/>
      <c r="F77" s="32"/>
      <c r="G77" s="32"/>
      <c r="H77" s="32"/>
      <c r="I77" s="52" t="s">
        <v>116</v>
      </c>
      <c r="J77" s="52"/>
      <c r="K77" s="52"/>
      <c r="L77" s="32"/>
      <c r="M77" s="32" t="s">
        <v>142</v>
      </c>
      <c r="N77" s="32"/>
      <c r="O77" s="32"/>
      <c r="P77" s="32"/>
      <c r="Q77" s="33"/>
      <c r="R77" s="32"/>
      <c r="S77" s="32"/>
      <c r="T77" s="32"/>
      <c r="U77" s="32"/>
      <c r="V77" s="32" t="s">
        <v>143</v>
      </c>
      <c r="W77" s="32"/>
      <c r="X77" s="32"/>
      <c r="Y77" s="27"/>
      <c r="Z77" s="32"/>
      <c r="AA77" s="32"/>
      <c r="AB77" s="1"/>
    </row>
    <row r="78" spans="1:28" ht="15.75" customHeight="1">
      <c r="A78" s="1"/>
      <c r="B78" s="27"/>
      <c r="C78" s="32"/>
      <c r="D78" s="32"/>
      <c r="E78" s="32"/>
      <c r="F78" s="32"/>
      <c r="G78" s="32"/>
      <c r="H78" s="32"/>
      <c r="I78" s="52" t="s">
        <v>117</v>
      </c>
      <c r="J78" s="52"/>
      <c r="K78" s="52"/>
      <c r="L78" s="32"/>
      <c r="M78" s="32" t="s">
        <v>118</v>
      </c>
      <c r="N78" s="33"/>
      <c r="O78" s="32"/>
      <c r="P78" s="95">
        <v>1086494</v>
      </c>
      <c r="Q78" s="95"/>
      <c r="R78" s="95"/>
      <c r="S78" s="95"/>
      <c r="T78" s="95"/>
      <c r="U78" s="32"/>
      <c r="V78" s="32"/>
      <c r="W78" s="32"/>
      <c r="X78" s="32"/>
      <c r="Y78" s="27"/>
      <c r="Z78" s="32"/>
      <c r="AA78" s="32"/>
      <c r="AB78" s="1"/>
    </row>
    <row r="79" spans="1:28" ht="15.75" customHeight="1">
      <c r="A79" s="1"/>
      <c r="B79" s="27"/>
      <c r="C79" s="32"/>
      <c r="D79" s="32"/>
      <c r="E79" s="32"/>
      <c r="F79" s="32"/>
      <c r="G79" s="32"/>
      <c r="H79" s="32"/>
      <c r="I79" s="52" t="s">
        <v>119</v>
      </c>
      <c r="J79" s="52"/>
      <c r="K79" s="52"/>
      <c r="L79" s="32"/>
      <c r="M79" s="32" t="s">
        <v>148</v>
      </c>
      <c r="N79" s="33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27"/>
      <c r="Z79" s="32"/>
      <c r="AA79" s="32"/>
      <c r="AB79" s="1"/>
    </row>
    <row r="80" spans="1:28" ht="15.75" customHeight="1">
      <c r="A80" s="1"/>
      <c r="B80" s="27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 t="s">
        <v>120</v>
      </c>
      <c r="N80" s="35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27"/>
      <c r="Z80" s="32"/>
      <c r="AA80" s="32"/>
      <c r="AB80" s="1"/>
    </row>
    <row r="81" spans="1:28" ht="15.75" customHeight="1">
      <c r="A81" s="1"/>
      <c r="B81" s="27">
        <v>15</v>
      </c>
      <c r="C81" s="53" t="s">
        <v>75</v>
      </c>
      <c r="D81" s="53"/>
      <c r="E81" s="53"/>
      <c r="F81" s="32"/>
      <c r="G81" s="39" t="s">
        <v>121</v>
      </c>
      <c r="H81" s="32" t="s">
        <v>76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27"/>
      <c r="Z81" s="32"/>
      <c r="AA81" s="32"/>
      <c r="AB81" s="1"/>
    </row>
    <row r="82" spans="1:29" ht="15.75" customHeight="1">
      <c r="A82" s="1"/>
      <c r="B82" s="27"/>
      <c r="C82" s="31"/>
      <c r="D82" s="31"/>
      <c r="E82" s="31"/>
      <c r="F82" s="32"/>
      <c r="G82" s="39" t="s">
        <v>157</v>
      </c>
      <c r="H82" s="32" t="s">
        <v>160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27"/>
      <c r="AA82" s="32"/>
      <c r="AB82" s="31"/>
      <c r="AC82" s="8"/>
    </row>
    <row r="83" spans="1:28" ht="15.75" customHeight="1">
      <c r="A83" s="1"/>
      <c r="B83" s="27"/>
      <c r="C83" s="31"/>
      <c r="D83" s="31"/>
      <c r="E83" s="31"/>
      <c r="F83" s="32"/>
      <c r="G83" s="96" t="s">
        <v>158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8"/>
      <c r="AA83" s="31"/>
      <c r="AB83" s="8"/>
    </row>
    <row r="84" spans="1:28" ht="15.75" customHeight="1">
      <c r="A84" s="1"/>
      <c r="B84" s="27"/>
      <c r="C84" s="31"/>
      <c r="D84" s="31"/>
      <c r="E84" s="31"/>
      <c r="F84" s="32"/>
      <c r="G84" s="99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1"/>
      <c r="AA84" s="31"/>
      <c r="AB84" s="8"/>
    </row>
    <row r="85" spans="1:28" ht="15.75" customHeight="1">
      <c r="A85" s="1"/>
      <c r="B85" s="27"/>
      <c r="C85" s="32"/>
      <c r="D85" s="32"/>
      <c r="E85" s="32"/>
      <c r="F85" s="32"/>
      <c r="G85" s="102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32"/>
      <c r="AB85" s="1"/>
    </row>
    <row r="86" spans="1:28" ht="15.75" customHeight="1">
      <c r="A86" s="1"/>
      <c r="B86" s="27"/>
      <c r="C86" s="32"/>
      <c r="D86" s="32"/>
      <c r="E86" s="32"/>
      <c r="F86" s="32"/>
      <c r="G86" s="32"/>
      <c r="H86" s="34" t="s">
        <v>77</v>
      </c>
      <c r="I86" s="32" t="s">
        <v>122</v>
      </c>
      <c r="J86" s="32"/>
      <c r="K86" s="32"/>
      <c r="L86" s="32"/>
      <c r="M86" s="32" t="s">
        <v>123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27"/>
      <c r="Z86" s="32"/>
      <c r="AA86" s="32"/>
      <c r="AB86" s="1"/>
    </row>
    <row r="87" spans="1:28" ht="15.75" customHeight="1">
      <c r="A87" s="1"/>
      <c r="B87" s="2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 t="s">
        <v>124</v>
      </c>
      <c r="N87" s="32"/>
      <c r="O87" s="32"/>
      <c r="P87" s="32"/>
      <c r="Q87" s="32"/>
      <c r="R87" s="32"/>
      <c r="S87" s="32"/>
      <c r="T87" s="32"/>
      <c r="U87" s="32"/>
      <c r="V87" s="51"/>
      <c r="W87" s="32"/>
      <c r="X87" s="32"/>
      <c r="Y87" s="27"/>
      <c r="Z87" s="32"/>
      <c r="AA87" s="32"/>
      <c r="AB87" s="1"/>
    </row>
    <row r="88" spans="1:28" ht="15.75" customHeight="1">
      <c r="A88" s="1"/>
      <c r="B88" s="27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 t="s">
        <v>78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27"/>
      <c r="Z88" s="32"/>
      <c r="AA88" s="32"/>
      <c r="AB88" s="1"/>
    </row>
    <row r="89" spans="1:28" ht="15.75" customHeight="1">
      <c r="A89" s="1"/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 t="s">
        <v>125</v>
      </c>
      <c r="P89" s="32"/>
      <c r="Q89" s="32"/>
      <c r="R89" s="32"/>
      <c r="S89" s="32"/>
      <c r="T89" s="32"/>
      <c r="U89" s="32"/>
      <c r="V89" s="32"/>
      <c r="W89" s="32"/>
      <c r="X89" s="32"/>
      <c r="Y89" s="27"/>
      <c r="Z89" s="32"/>
      <c r="AA89" s="32"/>
      <c r="AB89" s="1"/>
    </row>
    <row r="90" spans="1:28" ht="15.75" customHeight="1">
      <c r="A90" s="1"/>
      <c r="B90" s="27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 t="s">
        <v>126</v>
      </c>
      <c r="P90" s="32"/>
      <c r="Q90" s="32"/>
      <c r="R90" s="32"/>
      <c r="S90" s="32"/>
      <c r="T90" s="32"/>
      <c r="U90" s="32"/>
      <c r="V90" s="32"/>
      <c r="W90" s="32"/>
      <c r="X90" s="32"/>
      <c r="Y90" s="27"/>
      <c r="Z90" s="32"/>
      <c r="AA90" s="32"/>
      <c r="AB90" s="1"/>
    </row>
    <row r="91" spans="1:28" ht="15.75" customHeight="1">
      <c r="A91" s="1"/>
      <c r="B91" s="27"/>
      <c r="C91" s="32"/>
      <c r="D91" s="32"/>
      <c r="E91" s="32"/>
      <c r="F91" s="32"/>
      <c r="G91" s="32"/>
      <c r="H91" s="34" t="s">
        <v>127</v>
      </c>
      <c r="I91" s="32" t="s">
        <v>151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27"/>
      <c r="Z91" s="32"/>
      <c r="AA91" s="32"/>
      <c r="AB91" s="1"/>
    </row>
    <row r="92" spans="1:28" ht="6" customHeight="1">
      <c r="A92" s="1"/>
      <c r="B92" s="27"/>
      <c r="C92" s="32"/>
      <c r="D92" s="32"/>
      <c r="E92" s="32"/>
      <c r="F92" s="32"/>
      <c r="G92" s="32"/>
      <c r="H92" s="34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27"/>
      <c r="Z92" s="32"/>
      <c r="AA92" s="32"/>
      <c r="AB92" s="1"/>
    </row>
    <row r="93" spans="1:28" ht="15.75" customHeight="1">
      <c r="A93" s="1"/>
      <c r="B93" s="2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 t="s">
        <v>79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27"/>
      <c r="Z93" s="32"/>
      <c r="AA93" s="32"/>
      <c r="AB93" s="1"/>
    </row>
    <row r="94" spans="1:28" ht="15.75" customHeight="1">
      <c r="A94" s="1"/>
      <c r="B94" s="27"/>
      <c r="C94" s="32"/>
      <c r="D94" s="32"/>
      <c r="E94" s="32"/>
      <c r="F94" s="32"/>
      <c r="G94" s="32"/>
      <c r="H94" s="32"/>
      <c r="I94" s="32"/>
      <c r="J94" s="32"/>
      <c r="K94" s="32"/>
      <c r="L94" s="32"/>
      <c r="N94" s="32" t="s">
        <v>149</v>
      </c>
      <c r="O94" s="32"/>
      <c r="P94" s="32"/>
      <c r="Q94" s="32"/>
      <c r="R94" s="32" t="s">
        <v>128</v>
      </c>
      <c r="S94" s="32"/>
      <c r="T94" s="32"/>
      <c r="U94" s="32"/>
      <c r="V94" s="32"/>
      <c r="W94" s="32"/>
      <c r="X94" s="32"/>
      <c r="Y94" s="27"/>
      <c r="Z94" s="32"/>
      <c r="AA94" s="32"/>
      <c r="AB94" s="1"/>
    </row>
    <row r="95" spans="1:28" ht="15.75" customHeight="1">
      <c r="A95" s="1"/>
      <c r="B95" s="27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 t="s">
        <v>152</v>
      </c>
      <c r="P95" s="32"/>
      <c r="Q95" s="32"/>
      <c r="R95" s="32"/>
      <c r="S95" s="32"/>
      <c r="T95" s="32"/>
      <c r="U95" s="32"/>
      <c r="V95" s="32"/>
      <c r="W95" s="32"/>
      <c r="X95" s="32"/>
      <c r="Y95" s="27"/>
      <c r="Z95" s="32"/>
      <c r="AA95" s="32"/>
      <c r="AB95" s="1"/>
    </row>
    <row r="96" spans="1:28" ht="15.75" customHeight="1">
      <c r="A96" s="1"/>
      <c r="B96" s="2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 t="s">
        <v>153</v>
      </c>
      <c r="P96" s="32"/>
      <c r="Q96" s="32"/>
      <c r="R96" s="32"/>
      <c r="S96" s="32"/>
      <c r="T96" s="32"/>
      <c r="U96" s="32"/>
      <c r="V96" s="32"/>
      <c r="W96" s="32"/>
      <c r="X96" s="32"/>
      <c r="Y96" s="27"/>
      <c r="Z96" s="32"/>
      <c r="AA96" s="32"/>
      <c r="AB96" s="1"/>
    </row>
    <row r="97" spans="1:28" ht="15.75" customHeight="1">
      <c r="A97" s="1"/>
      <c r="B97" s="27"/>
      <c r="C97" s="32"/>
      <c r="D97" s="32"/>
      <c r="E97" s="32"/>
      <c r="F97" s="32"/>
      <c r="G97" s="39" t="s">
        <v>159</v>
      </c>
      <c r="H97" s="32"/>
      <c r="I97" s="32" t="s">
        <v>80</v>
      </c>
      <c r="J97" s="32"/>
      <c r="K97" s="32"/>
      <c r="L97" s="32"/>
      <c r="M97" s="32" t="s">
        <v>150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27"/>
      <c r="Z97" s="32"/>
      <c r="AA97" s="32"/>
      <c r="AB97" s="1"/>
    </row>
    <row r="98" spans="1:28" ht="15.75" customHeight="1">
      <c r="A98" s="1"/>
      <c r="B98" s="27">
        <v>16</v>
      </c>
      <c r="C98" s="32" t="s">
        <v>129</v>
      </c>
      <c r="D98" s="32"/>
      <c r="E98" s="32"/>
      <c r="F98" s="32"/>
      <c r="G98" s="32" t="s">
        <v>81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27"/>
      <c r="Z98" s="32"/>
      <c r="AA98" s="32"/>
      <c r="AB98" s="46"/>
    </row>
    <row r="99" spans="1:28" ht="15.75" customHeight="1">
      <c r="A99" s="1"/>
      <c r="B99" s="27"/>
      <c r="C99" s="32" t="s">
        <v>130</v>
      </c>
      <c r="D99" s="32"/>
      <c r="E99" s="32"/>
      <c r="F99" s="32"/>
      <c r="G99" s="39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27"/>
      <c r="Z99" s="32"/>
      <c r="AA99" s="32"/>
      <c r="AB99" s="46"/>
    </row>
    <row r="100" spans="1:28" ht="15.75" customHeight="1">
      <c r="A100" s="1"/>
      <c r="B100" s="27">
        <v>17</v>
      </c>
      <c r="C100" s="52" t="s">
        <v>82</v>
      </c>
      <c r="D100" s="52"/>
      <c r="E100" s="52"/>
      <c r="F100" s="32"/>
      <c r="G100" s="39" t="s">
        <v>131</v>
      </c>
      <c r="H100" s="40" t="s">
        <v>138</v>
      </c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32"/>
      <c r="Y100" s="27"/>
      <c r="Z100" s="32"/>
      <c r="AA100" s="32"/>
      <c r="AB100" s="1"/>
    </row>
    <row r="101" spans="1:28" ht="15.75" customHeight="1">
      <c r="A101" s="1"/>
      <c r="B101" s="27"/>
      <c r="C101" s="31"/>
      <c r="D101" s="31"/>
      <c r="E101" s="31"/>
      <c r="F101" s="32"/>
      <c r="G101" s="39"/>
      <c r="H101" s="40" t="s">
        <v>83</v>
      </c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32"/>
      <c r="Y101" s="27"/>
      <c r="Z101" s="31"/>
      <c r="AA101" s="31"/>
      <c r="AB101" s="8"/>
    </row>
    <row r="102" spans="1:28" ht="15.75" customHeight="1">
      <c r="A102" s="1"/>
      <c r="B102" s="27"/>
      <c r="C102" s="32"/>
      <c r="D102" s="32"/>
      <c r="E102" s="32"/>
      <c r="F102" s="32"/>
      <c r="G102" s="39" t="s">
        <v>84</v>
      </c>
      <c r="H102" s="32" t="s">
        <v>85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27"/>
      <c r="Z102" s="32"/>
      <c r="AA102" s="32"/>
      <c r="AB102" s="1"/>
    </row>
    <row r="103" spans="1:28" ht="15.75" customHeight="1">
      <c r="A103" s="1"/>
      <c r="B103" s="27"/>
      <c r="C103" s="32"/>
      <c r="D103" s="32"/>
      <c r="E103" s="32"/>
      <c r="F103" s="32"/>
      <c r="G103" s="39" t="s">
        <v>86</v>
      </c>
      <c r="H103" s="32" t="s">
        <v>139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27"/>
      <c r="Z103" s="32"/>
      <c r="AA103" s="32"/>
      <c r="AB103" s="1"/>
    </row>
    <row r="104" spans="1:28" ht="15.75" customHeight="1">
      <c r="A104" s="1"/>
      <c r="B104" s="27"/>
      <c r="C104" s="32"/>
      <c r="D104" s="32"/>
      <c r="E104" s="32"/>
      <c r="F104" s="32"/>
      <c r="G104" s="39" t="s">
        <v>87</v>
      </c>
      <c r="H104" s="32" t="s">
        <v>88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27"/>
      <c r="Z104" s="32"/>
      <c r="AA104" s="32"/>
      <c r="AB104" s="1"/>
    </row>
    <row r="105" spans="1:28" ht="15.75" customHeight="1">
      <c r="A105" s="1"/>
      <c r="B105" s="27"/>
      <c r="C105" s="32"/>
      <c r="D105" s="32"/>
      <c r="E105" s="32"/>
      <c r="F105" s="32"/>
      <c r="G105" s="39"/>
      <c r="H105" s="32" t="s">
        <v>89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27"/>
      <c r="Z105" s="32"/>
      <c r="AA105" s="32"/>
      <c r="AB105" s="1"/>
    </row>
    <row r="106" spans="1:28" ht="15.75" customHeight="1">
      <c r="A106" s="1"/>
      <c r="B106" s="27"/>
      <c r="C106" s="32"/>
      <c r="D106" s="32"/>
      <c r="E106" s="32"/>
      <c r="F106" s="32"/>
      <c r="G106" s="32"/>
      <c r="H106" s="32" t="s">
        <v>90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27"/>
      <c r="Z106" s="32"/>
      <c r="AA106" s="32"/>
      <c r="AB106" s="1"/>
    </row>
    <row r="107" spans="1:28" ht="15.75" customHeight="1">
      <c r="A107" s="1"/>
      <c r="B107" s="27"/>
      <c r="C107" s="32"/>
      <c r="D107" s="32"/>
      <c r="E107" s="32"/>
      <c r="F107" s="32"/>
      <c r="G107" s="42" t="s">
        <v>91</v>
      </c>
      <c r="H107" s="40" t="s">
        <v>92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32"/>
      <c r="Y107" s="27"/>
      <c r="Z107" s="32"/>
      <c r="AA107" s="32"/>
      <c r="AB107" s="1"/>
    </row>
    <row r="108" spans="1:28" ht="15" customHeight="1">
      <c r="A108" s="1"/>
      <c r="B108" s="27"/>
      <c r="C108" s="32"/>
      <c r="D108" s="32"/>
      <c r="E108" s="32"/>
      <c r="F108" s="32"/>
      <c r="G108" s="32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32"/>
      <c r="Y108" s="27"/>
      <c r="Z108" s="32"/>
      <c r="AA108" s="32"/>
      <c r="AB108" s="1"/>
    </row>
    <row r="109" spans="1:28" ht="14.25">
      <c r="A109" s="1"/>
      <c r="B109" s="27"/>
      <c r="C109" s="1"/>
      <c r="D109" s="1"/>
      <c r="E109" s="1"/>
      <c r="F109" s="1"/>
      <c r="G109" s="1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1"/>
      <c r="Y109" s="2"/>
      <c r="Z109" s="1"/>
      <c r="AA109" s="1"/>
      <c r="AB109" s="1"/>
    </row>
    <row r="110" spans="1:28" ht="14.25">
      <c r="A110" s="1"/>
      <c r="B110" s="2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1"/>
      <c r="AA110" s="1"/>
      <c r="AB110" s="1"/>
    </row>
  </sheetData>
  <sheetProtection/>
  <mergeCells count="107">
    <mergeCell ref="I79:K79"/>
    <mergeCell ref="C81:E81"/>
    <mergeCell ref="G83:Z85"/>
    <mergeCell ref="C100:E100"/>
    <mergeCell ref="C72:E72"/>
    <mergeCell ref="C75:E75"/>
    <mergeCell ref="I75:K75"/>
    <mergeCell ref="I76:K76"/>
    <mergeCell ref="I77:K77"/>
    <mergeCell ref="I78:K78"/>
    <mergeCell ref="Q58:R58"/>
    <mergeCell ref="D41:F41"/>
    <mergeCell ref="G41:I41"/>
    <mergeCell ref="J41:K41"/>
    <mergeCell ref="L41:O41"/>
    <mergeCell ref="C69:E69"/>
    <mergeCell ref="P78:T78"/>
    <mergeCell ref="G39:I39"/>
    <mergeCell ref="J39:K39"/>
    <mergeCell ref="L39:O39"/>
    <mergeCell ref="P41:R41"/>
    <mergeCell ref="S41:U41"/>
    <mergeCell ref="C46:E46"/>
    <mergeCell ref="G38:I38"/>
    <mergeCell ref="J38:K38"/>
    <mergeCell ref="L37:O37"/>
    <mergeCell ref="S39:U39"/>
    <mergeCell ref="D40:F40"/>
    <mergeCell ref="G40:I40"/>
    <mergeCell ref="J40:K40"/>
    <mergeCell ref="L40:O40"/>
    <mergeCell ref="P40:R40"/>
    <mergeCell ref="S40:U40"/>
    <mergeCell ref="P35:R35"/>
    <mergeCell ref="G35:I35"/>
    <mergeCell ref="J35:K35"/>
    <mergeCell ref="P39:R39"/>
    <mergeCell ref="S37:U37"/>
    <mergeCell ref="G37:I37"/>
    <mergeCell ref="J37:K37"/>
    <mergeCell ref="L38:O38"/>
    <mergeCell ref="P38:R38"/>
    <mergeCell ref="S38:U38"/>
    <mergeCell ref="P33:R33"/>
    <mergeCell ref="P37:R37"/>
    <mergeCell ref="S35:U35"/>
    <mergeCell ref="D36:F36"/>
    <mergeCell ref="G36:I36"/>
    <mergeCell ref="J36:K36"/>
    <mergeCell ref="L36:O36"/>
    <mergeCell ref="P36:R36"/>
    <mergeCell ref="S36:U36"/>
    <mergeCell ref="L35:O35"/>
    <mergeCell ref="P31:R31"/>
    <mergeCell ref="S33:U33"/>
    <mergeCell ref="G34:I34"/>
    <mergeCell ref="J34:K34"/>
    <mergeCell ref="L34:O34"/>
    <mergeCell ref="P34:R34"/>
    <mergeCell ref="S34:U34"/>
    <mergeCell ref="G32:I32"/>
    <mergeCell ref="J33:K33"/>
    <mergeCell ref="L33:O33"/>
    <mergeCell ref="G29:I29"/>
    <mergeCell ref="S31:U31"/>
    <mergeCell ref="G33:I33"/>
    <mergeCell ref="J32:K32"/>
    <mergeCell ref="L32:O32"/>
    <mergeCell ref="P32:R32"/>
    <mergeCell ref="S32:U32"/>
    <mergeCell ref="G31:I31"/>
    <mergeCell ref="J31:K31"/>
    <mergeCell ref="L31:O31"/>
    <mergeCell ref="S29:U29"/>
    <mergeCell ref="D30:F30"/>
    <mergeCell ref="P30:R30"/>
    <mergeCell ref="S30:U30"/>
    <mergeCell ref="G30:I30"/>
    <mergeCell ref="J29:K29"/>
    <mergeCell ref="L29:O29"/>
    <mergeCell ref="P29:R29"/>
    <mergeCell ref="L30:O30"/>
    <mergeCell ref="J30:K30"/>
    <mergeCell ref="D26:F27"/>
    <mergeCell ref="G28:I28"/>
    <mergeCell ref="G26:I27"/>
    <mergeCell ref="J28:K28"/>
    <mergeCell ref="L28:O28"/>
    <mergeCell ref="P28:R28"/>
    <mergeCell ref="J26:L27"/>
    <mergeCell ref="M26:U27"/>
    <mergeCell ref="S28:U28"/>
    <mergeCell ref="C19:E19"/>
    <mergeCell ref="I19:Q19"/>
    <mergeCell ref="I20:Q20"/>
    <mergeCell ref="C21:E21"/>
    <mergeCell ref="C22:E22"/>
    <mergeCell ref="C24:E24"/>
    <mergeCell ref="C8:E8"/>
    <mergeCell ref="C10:E10"/>
    <mergeCell ref="C11:E11"/>
    <mergeCell ref="G18:H18"/>
    <mergeCell ref="C9:E9"/>
    <mergeCell ref="C2:Y2"/>
    <mergeCell ref="C3:Y3"/>
    <mergeCell ref="I5:O5"/>
    <mergeCell ref="C7:E7"/>
  </mergeCells>
  <printOptions horizontalCentered="1"/>
  <pageMargins left="0.1968503937007874" right="0.1968503937007874" top="0.45" bottom="0.31496062992125984" header="0.1968503937007874" footer="0.1968503937007874"/>
  <pageSetup horizontalDpi="600" verticalDpi="600" orientation="portrait" paperSize="9" scale="88" r:id="rId1"/>
  <rowBreaks count="1" manualBreakCount="1">
    <brk id="5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Hewlett-Packard</cp:lastModifiedBy>
  <cp:lastPrinted>2011-04-07T02:28:24Z</cp:lastPrinted>
  <dcterms:created xsi:type="dcterms:W3CDTF">2009-03-30T05:01:52Z</dcterms:created>
  <dcterms:modified xsi:type="dcterms:W3CDTF">2011-04-07T02:30:15Z</dcterms:modified>
  <cp:category/>
  <cp:version/>
  <cp:contentType/>
  <cp:contentStatus/>
</cp:coreProperties>
</file>